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<sst xmlns="http://schemas.openxmlformats.org/spreadsheetml/2006/main" count="702" uniqueCount="374">
  <si>
    <t>РЕЕСТР (по месяцам)</t>
  </si>
  <si>
    <t>выполненных работ по капремонту (КС-2)</t>
  </si>
  <si>
    <t>за 2010г (январь-декабрь)</t>
  </si>
  <si>
    <t>№ п/п</t>
  </si>
  <si>
    <t>Адрес</t>
  </si>
  <si>
    <t>Вид работы</t>
  </si>
  <si>
    <t>№ ЖЭУ</t>
  </si>
  <si>
    <t>месяц</t>
  </si>
  <si>
    <t>Сумма всего</t>
  </si>
  <si>
    <t>1.</t>
  </si>
  <si>
    <t>Ленина 20 (180м2)</t>
  </si>
  <si>
    <t>к.р.кровли</t>
  </si>
  <si>
    <t>январь</t>
  </si>
  <si>
    <t>2.</t>
  </si>
  <si>
    <t>Пионерская 16</t>
  </si>
  <si>
    <t>к.р.ХВС</t>
  </si>
  <si>
    <t>3.</t>
  </si>
  <si>
    <t>Дружбы 37-А</t>
  </si>
  <si>
    <t>февраль</t>
  </si>
  <si>
    <t>4.</t>
  </si>
  <si>
    <t>Гранитная 6</t>
  </si>
  <si>
    <t>к.р.дымохода</t>
  </si>
  <si>
    <t>5.</t>
  </si>
  <si>
    <t>Гранитная 8</t>
  </si>
  <si>
    <t>6.</t>
  </si>
  <si>
    <t>Социалистическая 11</t>
  </si>
  <si>
    <t>домофон</t>
  </si>
  <si>
    <t>7.</t>
  </si>
  <si>
    <t>С.Юлаева 3(1,2п)</t>
  </si>
  <si>
    <t>апрель</t>
  </si>
  <si>
    <t>8.</t>
  </si>
  <si>
    <t>Тукаева 23 (1п)</t>
  </si>
  <si>
    <t>9.</t>
  </si>
  <si>
    <t>Тукаева 17</t>
  </si>
  <si>
    <t>10.</t>
  </si>
  <si>
    <t>Кочетова 32</t>
  </si>
  <si>
    <t>11.</t>
  </si>
  <si>
    <t>Волочаевская 17</t>
  </si>
  <si>
    <t>устан.приб.учета ГВС</t>
  </si>
  <si>
    <t>12.</t>
  </si>
  <si>
    <t>Голикова 3</t>
  </si>
  <si>
    <t>13.</t>
  </si>
  <si>
    <t>Ленина-40-А</t>
  </si>
  <si>
    <t>к.р.сил.эл.об.</t>
  </si>
  <si>
    <t>14.</t>
  </si>
  <si>
    <t>В.интернационалистов 22</t>
  </si>
  <si>
    <t>к.р.подъездов</t>
  </si>
  <si>
    <t>май</t>
  </si>
  <si>
    <t>15.</t>
  </si>
  <si>
    <t>Уфимская 21</t>
  </si>
  <si>
    <t>16.</t>
  </si>
  <si>
    <t>Радищева 8 (127м2)</t>
  </si>
  <si>
    <t>17.</t>
  </si>
  <si>
    <t>Пионерская 2</t>
  </si>
  <si>
    <t>18.</t>
  </si>
  <si>
    <t>Пионерская 12</t>
  </si>
  <si>
    <t>19.</t>
  </si>
  <si>
    <t>Пионерская 14</t>
  </si>
  <si>
    <t>20.</t>
  </si>
  <si>
    <t>Кочетова 26-А</t>
  </si>
  <si>
    <t>21.</t>
  </si>
  <si>
    <t>Кочетова 26-В</t>
  </si>
  <si>
    <t>22.</t>
  </si>
  <si>
    <t>К.Либкнехта 4 (144м2)</t>
  </si>
  <si>
    <t>23.</t>
  </si>
  <si>
    <t>Тукаева 10</t>
  </si>
  <si>
    <t>июнь</t>
  </si>
  <si>
    <t>24.</t>
  </si>
  <si>
    <t>Ленина 40-А</t>
  </si>
  <si>
    <t>25.</t>
  </si>
  <si>
    <t>Худайбердина 152</t>
  </si>
  <si>
    <t>26.</t>
  </si>
  <si>
    <t>К.Либкнехта 14</t>
  </si>
  <si>
    <t>27.</t>
  </si>
  <si>
    <t>Нахимова 2 (1часть)(1060м2)</t>
  </si>
  <si>
    <t>28.</t>
  </si>
  <si>
    <t>Лесная 61</t>
  </si>
  <si>
    <t>29.</t>
  </si>
  <si>
    <t>30.</t>
  </si>
  <si>
    <t>Черняховского 7 (305м2)</t>
  </si>
  <si>
    <t>31.</t>
  </si>
  <si>
    <t>Черняховского 1-А</t>
  </si>
  <si>
    <t>32.</t>
  </si>
  <si>
    <t>В.интернационалистов 33</t>
  </si>
  <si>
    <t>33.</t>
  </si>
  <si>
    <t>Гранитная 4-А</t>
  </si>
  <si>
    <t>34.</t>
  </si>
  <si>
    <t>Макаренко 2-А</t>
  </si>
  <si>
    <t>35.</t>
  </si>
  <si>
    <t>июль</t>
  </si>
  <si>
    <t>36.</t>
  </si>
  <si>
    <t>К.Либкнехта 8 (325м2)</t>
  </si>
  <si>
    <t>37.</t>
  </si>
  <si>
    <t>К.Либкнехта 12</t>
  </si>
  <si>
    <t>38.</t>
  </si>
  <si>
    <t>Бородина 9 (249м2)</t>
  </si>
  <si>
    <t>39.</t>
  </si>
  <si>
    <t>Труд.Резервы 1(130м2)</t>
  </si>
  <si>
    <t>к.р.кровли шиф.</t>
  </si>
  <si>
    <t>40.</t>
  </si>
  <si>
    <t>Цюрупы 7 (40м2)</t>
  </si>
  <si>
    <t>41.</t>
  </si>
  <si>
    <t>Ленина 34</t>
  </si>
  <si>
    <t>к.р.канализ</t>
  </si>
  <si>
    <t>42.</t>
  </si>
  <si>
    <t>Ленина 24-Б</t>
  </si>
  <si>
    <t>к.р.ХВС,ГВС(ст.)</t>
  </si>
  <si>
    <t>43.</t>
  </si>
  <si>
    <t>Дружбы 64</t>
  </si>
  <si>
    <t>МАФ</t>
  </si>
  <si>
    <t>44.</t>
  </si>
  <si>
    <t xml:space="preserve">Дружбы 68 </t>
  </si>
  <si>
    <t>45.</t>
  </si>
  <si>
    <t>Худайбердина 150</t>
  </si>
  <si>
    <t>46.</t>
  </si>
  <si>
    <t>Шаймуратова 9-А</t>
  </si>
  <si>
    <t>47.</t>
  </si>
  <si>
    <t>Тукаева 11 (510м2)</t>
  </si>
  <si>
    <t>48.</t>
  </si>
  <si>
    <t>Суворова 3</t>
  </si>
  <si>
    <t>49.</t>
  </si>
  <si>
    <t>Кочетова 23</t>
  </si>
  <si>
    <t>50.</t>
  </si>
  <si>
    <t>Тукаева 5-Б</t>
  </si>
  <si>
    <t>51.</t>
  </si>
  <si>
    <t>Нахимова 2 (2часть)</t>
  </si>
  <si>
    <t>август</t>
  </si>
  <si>
    <t>52.</t>
  </si>
  <si>
    <t>Революционная 5-А(280м2)</t>
  </si>
  <si>
    <t>53.</t>
  </si>
  <si>
    <t>Деповская 38</t>
  </si>
  <si>
    <t>54.</t>
  </si>
  <si>
    <t>Цюрупы 9 (50м2)</t>
  </si>
  <si>
    <t>55.</t>
  </si>
  <si>
    <t>56.</t>
  </si>
  <si>
    <t>к.р.отопления</t>
  </si>
  <si>
    <t>57.</t>
  </si>
  <si>
    <t>Шаймуратова 15</t>
  </si>
  <si>
    <t>58.</t>
  </si>
  <si>
    <t>Худайбердина 180(910м2)</t>
  </si>
  <si>
    <t>59.</t>
  </si>
  <si>
    <t>Шаймуратова 5-В</t>
  </si>
  <si>
    <t>60.</t>
  </si>
  <si>
    <t>Бородина 7 (375м2)</t>
  </si>
  <si>
    <t>61.</t>
  </si>
  <si>
    <t>В.интернацион 44-А(60м2)</t>
  </si>
  <si>
    <t>62.</t>
  </si>
  <si>
    <t>Гранитная 6(33м2)</t>
  </si>
  <si>
    <t>63.</t>
  </si>
  <si>
    <t>Фестивальная 7-А (370м2)</t>
  </si>
  <si>
    <t>64.</t>
  </si>
  <si>
    <t>Речная 3</t>
  </si>
  <si>
    <t>65.</t>
  </si>
  <si>
    <t>Кочетова 23-Б</t>
  </si>
  <si>
    <t>66.</t>
  </si>
  <si>
    <t>67.</t>
  </si>
  <si>
    <t>68.</t>
  </si>
  <si>
    <t>Революционная 13</t>
  </si>
  <si>
    <t>69.</t>
  </si>
  <si>
    <t>Ленина 24-А</t>
  </si>
  <si>
    <t>70.</t>
  </si>
  <si>
    <t>Ленина 42</t>
  </si>
  <si>
    <t>71.</t>
  </si>
  <si>
    <t>Дружбы 33(600м2)</t>
  </si>
  <si>
    <t>72.</t>
  </si>
  <si>
    <t>Ленина 14 (970м2)</t>
  </si>
  <si>
    <t>сентябрь</t>
  </si>
  <si>
    <t>73.</t>
  </si>
  <si>
    <t>Нахимова 2-А (1часть)(492,5м2)</t>
  </si>
  <si>
    <t>74.</t>
  </si>
  <si>
    <t>В.интернационалистов 44 (80м2)</t>
  </si>
  <si>
    <t>75.</t>
  </si>
  <si>
    <t>В.интернационалистов 40 (27м2)</t>
  </si>
  <si>
    <t>76.</t>
  </si>
  <si>
    <t>В.интернационалистов 31</t>
  </si>
  <si>
    <t>77.</t>
  </si>
  <si>
    <t>Уфимская 35</t>
  </si>
  <si>
    <t>78.</t>
  </si>
  <si>
    <t>В.интернационалистов 40-А</t>
  </si>
  <si>
    <t>79.</t>
  </si>
  <si>
    <t>Уфимская 39-А (8,89м2)</t>
  </si>
  <si>
    <t>к.р.кровли(козырек)</t>
  </si>
  <si>
    <t>80.</t>
  </si>
  <si>
    <t>В.интернационалистов 28</t>
  </si>
  <si>
    <t>81.</t>
  </si>
  <si>
    <t>Радищева 8</t>
  </si>
  <si>
    <t>к.р.монтаж цирк.линии</t>
  </si>
  <si>
    <t>82.</t>
  </si>
  <si>
    <t>Радищева 6</t>
  </si>
  <si>
    <t>к.р.отопления(устан.насоса)</t>
  </si>
  <si>
    <t>83.</t>
  </si>
  <si>
    <t>84.</t>
  </si>
  <si>
    <t>к.р.отопления(ст-сть насоса)</t>
  </si>
  <si>
    <t>85.</t>
  </si>
  <si>
    <t>Тукаева 5-В (225м2)</t>
  </si>
  <si>
    <t>86.</t>
  </si>
  <si>
    <t>Социалистическая 12</t>
  </si>
  <si>
    <t>87.</t>
  </si>
  <si>
    <t>Тукаева 5-В</t>
  </si>
  <si>
    <t>к.р.ХВС,ГВС(низ)</t>
  </si>
  <si>
    <t>88.</t>
  </si>
  <si>
    <t>Волочаевская 18 (180м2)</t>
  </si>
  <si>
    <t>89.</t>
  </si>
  <si>
    <t>Революционная 11 (640м2)</t>
  </si>
  <si>
    <t>90.</t>
  </si>
  <si>
    <t>К.Либкнехта 4-Б (1часть)</t>
  </si>
  <si>
    <t>91.</t>
  </si>
  <si>
    <t>К.Либкнехта 4-В</t>
  </si>
  <si>
    <t>к.р.ГВС</t>
  </si>
  <si>
    <t>92.</t>
  </si>
  <si>
    <t>Тукаева 23</t>
  </si>
  <si>
    <t>93.</t>
  </si>
  <si>
    <t>94.</t>
  </si>
  <si>
    <t>95.</t>
  </si>
  <si>
    <t>С.Юлаева 3</t>
  </si>
  <si>
    <t>96.</t>
  </si>
  <si>
    <t>Химиков 6</t>
  </si>
  <si>
    <t>97.</t>
  </si>
  <si>
    <t>Тукаева 27</t>
  </si>
  <si>
    <t>98.</t>
  </si>
  <si>
    <t>Кочетова 33 (40м2)</t>
  </si>
  <si>
    <t>99.</t>
  </si>
  <si>
    <t>Кочетова 28 (725м2)</t>
  </si>
  <si>
    <t>100.</t>
  </si>
  <si>
    <t>Дружбы 60 (1380м2)</t>
  </si>
  <si>
    <t>101.</t>
  </si>
  <si>
    <t>Дружбы 66</t>
  </si>
  <si>
    <t>к.р.отопление</t>
  </si>
  <si>
    <t>октябрь</t>
  </si>
  <si>
    <t>102.</t>
  </si>
  <si>
    <t>Худайбердина 192</t>
  </si>
  <si>
    <t>103.</t>
  </si>
  <si>
    <t>Дружбы 62 (1060м2)</t>
  </si>
  <si>
    <t>104.</t>
  </si>
  <si>
    <t>Худайбердина 162(1600м2)</t>
  </si>
  <si>
    <t>105.</t>
  </si>
  <si>
    <t>Дружбы 60</t>
  </si>
  <si>
    <t>106.</t>
  </si>
  <si>
    <t>Дружбы 58</t>
  </si>
  <si>
    <t>107.</t>
  </si>
  <si>
    <t>Дружбы 52</t>
  </si>
  <si>
    <t>108.</t>
  </si>
  <si>
    <t>Дружбы 70</t>
  </si>
  <si>
    <t>109.</t>
  </si>
  <si>
    <t>Худайбердина 162</t>
  </si>
  <si>
    <t>110.</t>
  </si>
  <si>
    <t>111.</t>
  </si>
  <si>
    <t>112.</t>
  </si>
  <si>
    <t>Худайбердина 158</t>
  </si>
  <si>
    <t>113.</t>
  </si>
  <si>
    <t>Дружбы 66-А</t>
  </si>
  <si>
    <t>114.</t>
  </si>
  <si>
    <t>115.</t>
  </si>
  <si>
    <t>Дружбы 68</t>
  </si>
  <si>
    <t>116.</t>
  </si>
  <si>
    <t>Дружбы 62</t>
  </si>
  <si>
    <t>117.</t>
  </si>
  <si>
    <t>Худайбердина 164</t>
  </si>
  <si>
    <t>118.</t>
  </si>
  <si>
    <t>119.</t>
  </si>
  <si>
    <t>Худайбердина 154</t>
  </si>
  <si>
    <t>120.</t>
  </si>
  <si>
    <t>Худайбердина 146</t>
  </si>
  <si>
    <t>121.</t>
  </si>
  <si>
    <t>Нахимова 2-А (2часть) (492,5м2)</t>
  </si>
  <si>
    <t>122.</t>
  </si>
  <si>
    <t>Пионерская 4</t>
  </si>
  <si>
    <t>123.</t>
  </si>
  <si>
    <t>К.Либкнехта 4-Б (2часть)</t>
  </si>
  <si>
    <t>124.</t>
  </si>
  <si>
    <t>К.Либкнехта 4А</t>
  </si>
  <si>
    <t>125.</t>
  </si>
  <si>
    <t>К.Либкнехта 4Б</t>
  </si>
  <si>
    <t>126.</t>
  </si>
  <si>
    <t>К.Либкнехта 4В</t>
  </si>
  <si>
    <t>127.</t>
  </si>
  <si>
    <t>Дружбы 33</t>
  </si>
  <si>
    <t>128.</t>
  </si>
  <si>
    <t>Дружбы 43 (770м2)</t>
  </si>
  <si>
    <t>129.</t>
  </si>
  <si>
    <t>130.</t>
  </si>
  <si>
    <t>Дружбы 50</t>
  </si>
  <si>
    <t>ноябрь</t>
  </si>
  <si>
    <t>131.</t>
  </si>
  <si>
    <t>Деповская 38 (59,5м2)</t>
  </si>
  <si>
    <t>132.</t>
  </si>
  <si>
    <t>Черняховского 5 (230м2)</t>
  </si>
  <si>
    <t>133.</t>
  </si>
  <si>
    <t>Кочетова 23-А</t>
  </si>
  <si>
    <t>134.</t>
  </si>
  <si>
    <t>Фестивальная 9-А</t>
  </si>
  <si>
    <t>135.</t>
  </si>
  <si>
    <t>К Либкнехта 4-Б(3часть)</t>
  </si>
  <si>
    <t>136.</t>
  </si>
  <si>
    <t>К Либкнехта 4-Б</t>
  </si>
  <si>
    <t>к.р.подъездов(остекление)</t>
  </si>
  <si>
    <t>137.</t>
  </si>
  <si>
    <t>Волочаевская 18-А (91,86м2)</t>
  </si>
  <si>
    <t>утепл.фасада</t>
  </si>
  <si>
    <t>138.</t>
  </si>
  <si>
    <t>Ленина 44 (1350м2)</t>
  </si>
  <si>
    <t>139.</t>
  </si>
  <si>
    <t>Революционная 7 (660м2)</t>
  </si>
  <si>
    <t>140.</t>
  </si>
  <si>
    <t>Ленина 36</t>
  </si>
  <si>
    <t>к.р.ГВС(ст.)</t>
  </si>
  <si>
    <t>141.</t>
  </si>
  <si>
    <t>асфальтир</t>
  </si>
  <si>
    <t>декабрь</t>
  </si>
  <si>
    <t>142.</t>
  </si>
  <si>
    <t>143.</t>
  </si>
  <si>
    <t>144.</t>
  </si>
  <si>
    <t>снос деревьев</t>
  </si>
  <si>
    <t>145.</t>
  </si>
  <si>
    <t>146.</t>
  </si>
  <si>
    <t>147.</t>
  </si>
  <si>
    <t>Худайбердина 184</t>
  </si>
  <si>
    <t>148.</t>
  </si>
  <si>
    <t>Нахимова 1</t>
  </si>
  <si>
    <t>к.р.контейн площ</t>
  </si>
  <si>
    <t>149.</t>
  </si>
  <si>
    <t>Нахимова 1-А</t>
  </si>
  <si>
    <t>150.</t>
  </si>
  <si>
    <t>Революционная 7</t>
  </si>
  <si>
    <t>151.</t>
  </si>
  <si>
    <t>Революционная 9</t>
  </si>
  <si>
    <t>152.</t>
  </si>
  <si>
    <t>Нахимова 2</t>
  </si>
  <si>
    <t>153.</t>
  </si>
  <si>
    <t>Нахимова 2А</t>
  </si>
  <si>
    <t>154.</t>
  </si>
  <si>
    <t>Цюрупы 7</t>
  </si>
  <si>
    <t>155.</t>
  </si>
  <si>
    <t>Цюрупы 9</t>
  </si>
  <si>
    <t>156.</t>
  </si>
  <si>
    <t>Революционная 5-А</t>
  </si>
  <si>
    <t>157.</t>
  </si>
  <si>
    <t>Макаренко 1 (85,2м2)</t>
  </si>
  <si>
    <t>к.р.кровли(утеп.чер.)</t>
  </si>
  <si>
    <t>158.</t>
  </si>
  <si>
    <t>В.интернационалистов 37</t>
  </si>
  <si>
    <t>159.</t>
  </si>
  <si>
    <t>Ломоносова 34-А</t>
  </si>
  <si>
    <t>160.</t>
  </si>
  <si>
    <t>Трудовые резервы 3 (1,2п)</t>
  </si>
  <si>
    <t>161.</t>
  </si>
  <si>
    <t>Пионерская 6</t>
  </si>
  <si>
    <t>162.</t>
  </si>
  <si>
    <t>Пионерская 8</t>
  </si>
  <si>
    <t>163.</t>
  </si>
  <si>
    <t>Социалистическая 2-Б</t>
  </si>
  <si>
    <t>к.р.ХВС(низ)</t>
  </si>
  <si>
    <t>164.</t>
  </si>
  <si>
    <t>Кочетова 15 (4п)</t>
  </si>
  <si>
    <t>165.</t>
  </si>
  <si>
    <t>Фестивальная 7 (349,5м2)</t>
  </si>
  <si>
    <t>166.</t>
  </si>
  <si>
    <t>К.Либкнехта 4-А (1 часть)(900м2)</t>
  </si>
  <si>
    <t>167.</t>
  </si>
  <si>
    <t>К Либкнехта 4-Б(4часть)</t>
  </si>
  <si>
    <t>168.</t>
  </si>
  <si>
    <t>Дружбы 31 (три подъезда)</t>
  </si>
  <si>
    <t xml:space="preserve">к.р.ХВС,ГВС(ст.) </t>
  </si>
  <si>
    <t>169.</t>
  </si>
  <si>
    <t>Ленина 32</t>
  </si>
  <si>
    <t>170.</t>
  </si>
  <si>
    <t>Ленина 30-А (437м2)</t>
  </si>
  <si>
    <t>171.</t>
  </si>
  <si>
    <t>к.р.эл.освещения</t>
  </si>
  <si>
    <t>172.</t>
  </si>
  <si>
    <t>Ленина 22</t>
  </si>
  <si>
    <t>173.</t>
  </si>
  <si>
    <t>Ленина 30</t>
  </si>
  <si>
    <t>Всего с начала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</si>
</sst>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4" fontId="3" fillId="0" borderId="2" xfId="0" applyNumberFormat="1" applyFont="1" applyFill="1" applyBorder="1" applyAlignment="1">
      <alignment/>
    </xf>
    <xf numFmtId="0" fontId="3" fillId="0" borderId="3" xfId="0" applyFont="1" applyFill="1" applyBorder="1" applyAlignment="1">
      <alignment/>
    </xf>
    <xf numFmtId="4" fontId="3" fillId="0" borderId="3" xfId="0" applyNumberFormat="1" applyFont="1" applyFill="1" applyBorder="1" applyAlignment="1">
      <alignment/>
    </xf>
    <xf numFmtId="0" fontId="3" fillId="0" borderId="4" xfId="0" applyFont="1" applyFill="1" applyBorder="1" applyAlignment="1">
      <alignment/>
    </xf>
    <xf numFmtId="4" fontId="3" fillId="0" borderId="4" xfId="0" applyNumberFormat="1" applyFont="1" applyFill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tabSelected="1" zoomScale="55" zoomScaleNormal="55" workbookViewId="0" topLeftCell="A1">
      <selection activeCell="E9" sqref="E9"/>
    </sheetView>
  </sheetViews>
  <sheetFormatPr defaultColWidth="9.140625" defaultRowHeight="12.75"/>
  <cols>
    <col min="1" max="2" width="9.140625" style="1" customWidth="1"/>
    <col min="3" max="3" width="13.7109375" style="1" customWidth="1"/>
    <col min="4" max="4" width="83.7109375" style="1" customWidth="1"/>
    <col min="5" max="5" width="60.00390625" style="1" customWidth="1"/>
    <col min="6" max="6" width="16.57421875" style="1" customWidth="1"/>
    <col min="7" max="7" width="23.8515625" style="1" customWidth="1"/>
    <col min="8" max="8" width="37.57421875" style="1" customWidth="1"/>
    <col min="9" max="16384" width="9.140625" style="1" customWidth="1"/>
  </cols>
  <sheetData>
    <row r="1" spans="1:11" ht="26.25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26.25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6.25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25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3:8" ht="26.25"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</row>
    <row r="6" spans="3:8" ht="25.5">
      <c r="C6" s="4" t="s">
        <v>9</v>
      </c>
      <c r="D6" s="4" t="s">
        <v>10</v>
      </c>
      <c r="E6" s="4" t="s">
        <v>11</v>
      </c>
      <c r="F6" s="4">
        <v>22</v>
      </c>
      <c r="G6" s="4" t="s">
        <v>12</v>
      </c>
      <c r="H6" s="5">
        <v>251564.67</v>
      </c>
    </row>
    <row r="7" spans="3:8" ht="25.5">
      <c r="C7" s="4" t="s">
        <v>13</v>
      </c>
      <c r="D7" s="4" t="s">
        <v>14</v>
      </c>
      <c r="E7" s="4" t="s">
        <v>15</v>
      </c>
      <c r="F7" s="4">
        <v>19</v>
      </c>
      <c r="G7" s="4" t="s">
        <v>12</v>
      </c>
      <c r="H7" s="5">
        <v>203570.52</v>
      </c>
    </row>
    <row r="8" spans="3:8" ht="25.5">
      <c r="C8" s="4" t="s">
        <v>16</v>
      </c>
      <c r="D8" s="4" t="s">
        <v>17</v>
      </c>
      <c r="E8" s="4" t="s">
        <v>15</v>
      </c>
      <c r="F8" s="4">
        <v>3</v>
      </c>
      <c r="G8" s="4" t="s">
        <v>18</v>
      </c>
      <c r="H8" s="5">
        <v>773.34</v>
      </c>
    </row>
    <row r="9" spans="3:8" ht="25.5">
      <c r="C9" s="4" t="s">
        <v>19</v>
      </c>
      <c r="D9" s="4" t="s">
        <v>20</v>
      </c>
      <c r="E9" s="6" t="s">
        <v>21</v>
      </c>
      <c r="F9" s="4">
        <v>18</v>
      </c>
      <c r="G9" s="4" t="s">
        <v>18</v>
      </c>
      <c r="H9" s="5">
        <v>3191.12</v>
      </c>
    </row>
    <row r="10" spans="3:8" ht="25.5">
      <c r="C10" s="4" t="s">
        <v>22</v>
      </c>
      <c r="D10" s="4" t="s">
        <v>23</v>
      </c>
      <c r="E10" s="6" t="s">
        <v>21</v>
      </c>
      <c r="F10" s="4">
        <v>18</v>
      </c>
      <c r="G10" s="4" t="s">
        <v>18</v>
      </c>
      <c r="H10" s="5">
        <v>2630.46</v>
      </c>
    </row>
    <row r="11" spans="3:8" ht="25.5">
      <c r="C11" s="4" t="s">
        <v>24</v>
      </c>
      <c r="D11" s="4" t="s">
        <v>25</v>
      </c>
      <c r="E11" s="4" t="s">
        <v>26</v>
      </c>
      <c r="F11" s="4">
        <v>19</v>
      </c>
      <c r="G11" s="4" t="s">
        <v>18</v>
      </c>
      <c r="H11" s="5">
        <v>1203.64</v>
      </c>
    </row>
    <row r="12" spans="3:8" ht="25.5">
      <c r="C12" s="4" t="s">
        <v>27</v>
      </c>
      <c r="D12" s="4" t="s">
        <v>28</v>
      </c>
      <c r="E12" s="4" t="s">
        <v>26</v>
      </c>
      <c r="F12" s="4">
        <v>20</v>
      </c>
      <c r="G12" s="4" t="s">
        <v>29</v>
      </c>
      <c r="H12" s="5">
        <v>742.48</v>
      </c>
    </row>
    <row r="13" spans="3:8" ht="25.5">
      <c r="C13" s="4" t="s">
        <v>30</v>
      </c>
      <c r="D13" s="4" t="s">
        <v>31</v>
      </c>
      <c r="E13" s="4" t="s">
        <v>26</v>
      </c>
      <c r="F13" s="4">
        <v>20</v>
      </c>
      <c r="G13" s="4" t="s">
        <v>29</v>
      </c>
      <c r="H13" s="5">
        <v>344.82</v>
      </c>
    </row>
    <row r="14" spans="3:8" ht="25.5">
      <c r="C14" s="4" t="s">
        <v>32</v>
      </c>
      <c r="D14" s="4" t="s">
        <v>33</v>
      </c>
      <c r="E14" s="4" t="s">
        <v>26</v>
      </c>
      <c r="F14" s="4">
        <v>20</v>
      </c>
      <c r="G14" s="4" t="s">
        <v>29</v>
      </c>
      <c r="H14" s="5">
        <v>742.48</v>
      </c>
    </row>
    <row r="15" spans="3:8" ht="25.5">
      <c r="C15" s="4" t="s">
        <v>34</v>
      </c>
      <c r="D15" s="4" t="s">
        <v>35</v>
      </c>
      <c r="E15" s="4" t="s">
        <v>26</v>
      </c>
      <c r="F15" s="4">
        <v>20</v>
      </c>
      <c r="G15" s="4" t="s">
        <v>29</v>
      </c>
      <c r="H15" s="5">
        <v>910.73</v>
      </c>
    </row>
    <row r="16" spans="3:8" ht="25.5">
      <c r="C16" s="4" t="s">
        <v>36</v>
      </c>
      <c r="D16" s="4" t="s">
        <v>37</v>
      </c>
      <c r="E16" s="4" t="s">
        <v>38</v>
      </c>
      <c r="F16" s="4">
        <v>22</v>
      </c>
      <c r="G16" s="4" t="s">
        <v>29</v>
      </c>
      <c r="H16" s="5">
        <v>259.12</v>
      </c>
    </row>
    <row r="17" spans="3:8" ht="25.5">
      <c r="C17" s="4" t="s">
        <v>39</v>
      </c>
      <c r="D17" s="4" t="s">
        <v>40</v>
      </c>
      <c r="E17" s="4" t="s">
        <v>38</v>
      </c>
      <c r="F17" s="4">
        <v>22</v>
      </c>
      <c r="G17" s="4" t="s">
        <v>29</v>
      </c>
      <c r="H17" s="5">
        <v>182.53</v>
      </c>
    </row>
    <row r="18" spans="3:8" ht="25.5">
      <c r="C18" s="4" t="s">
        <v>41</v>
      </c>
      <c r="D18" s="6" t="s">
        <v>42</v>
      </c>
      <c r="E18" s="6" t="s">
        <v>43</v>
      </c>
      <c r="F18" s="6">
        <v>22</v>
      </c>
      <c r="G18" s="6" t="s">
        <v>29</v>
      </c>
      <c r="H18" s="5">
        <v>1869.35</v>
      </c>
    </row>
    <row r="19" spans="3:8" ht="25.5">
      <c r="C19" s="4" t="s">
        <v>44</v>
      </c>
      <c r="D19" s="4" t="s">
        <v>45</v>
      </c>
      <c r="E19" s="4" t="s">
        <v>46</v>
      </c>
      <c r="F19" s="4">
        <v>18</v>
      </c>
      <c r="G19" s="4" t="s">
        <v>47</v>
      </c>
      <c r="H19" s="5">
        <v>51733.98</v>
      </c>
    </row>
    <row r="20" spans="3:8" ht="25.5">
      <c r="C20" s="4" t="s">
        <v>48</v>
      </c>
      <c r="D20" s="4" t="s">
        <v>49</v>
      </c>
      <c r="E20" s="4" t="s">
        <v>46</v>
      </c>
      <c r="F20" s="4">
        <v>18</v>
      </c>
      <c r="G20" s="4" t="s">
        <v>47</v>
      </c>
      <c r="H20" s="5">
        <v>45255.15</v>
      </c>
    </row>
    <row r="21" spans="3:8" ht="25.5">
      <c r="C21" s="4" t="s">
        <v>50</v>
      </c>
      <c r="D21" s="6" t="s">
        <v>51</v>
      </c>
      <c r="E21" s="6" t="s">
        <v>11</v>
      </c>
      <c r="F21" s="6">
        <v>18</v>
      </c>
      <c r="G21" s="6" t="s">
        <v>47</v>
      </c>
      <c r="H21" s="8">
        <v>77704.17</v>
      </c>
    </row>
    <row r="22" spans="3:8" ht="25.5">
      <c r="C22" s="4" t="s">
        <v>52</v>
      </c>
      <c r="D22" s="4" t="s">
        <v>53</v>
      </c>
      <c r="E22" s="4" t="s">
        <v>46</v>
      </c>
      <c r="F22" s="4">
        <v>19</v>
      </c>
      <c r="G22" s="4" t="s">
        <v>47</v>
      </c>
      <c r="H22" s="5">
        <v>40592.38</v>
      </c>
    </row>
    <row r="23" spans="3:8" ht="25.5">
      <c r="C23" s="4" t="s">
        <v>54</v>
      </c>
      <c r="D23" s="9" t="s">
        <v>55</v>
      </c>
      <c r="E23" s="9" t="s">
        <v>46</v>
      </c>
      <c r="F23" s="9">
        <v>19</v>
      </c>
      <c r="G23" s="9" t="s">
        <v>47</v>
      </c>
      <c r="H23" s="10">
        <v>28467.17</v>
      </c>
    </row>
    <row r="24" spans="3:8" ht="25.5">
      <c r="C24" s="4" t="s">
        <v>56</v>
      </c>
      <c r="D24" s="4" t="s">
        <v>57</v>
      </c>
      <c r="E24" s="4" t="s">
        <v>46</v>
      </c>
      <c r="F24" s="4">
        <v>19</v>
      </c>
      <c r="G24" s="4" t="s">
        <v>47</v>
      </c>
      <c r="H24" s="5">
        <v>32081.08</v>
      </c>
    </row>
    <row r="25" spans="3:8" ht="25.5">
      <c r="C25" s="4" t="s">
        <v>58</v>
      </c>
      <c r="D25" s="4" t="s">
        <v>59</v>
      </c>
      <c r="E25" s="4" t="s">
        <v>46</v>
      </c>
      <c r="F25" s="4">
        <v>19</v>
      </c>
      <c r="G25" s="4" t="s">
        <v>47</v>
      </c>
      <c r="H25" s="5">
        <v>127159.05</v>
      </c>
    </row>
    <row r="26" spans="3:8" ht="25.5">
      <c r="C26" s="4" t="s">
        <v>60</v>
      </c>
      <c r="D26" s="4" t="s">
        <v>61</v>
      </c>
      <c r="E26" s="4" t="s">
        <v>46</v>
      </c>
      <c r="F26" s="4">
        <v>19</v>
      </c>
      <c r="G26" s="4" t="s">
        <v>47</v>
      </c>
      <c r="H26" s="5">
        <v>127159.05</v>
      </c>
    </row>
    <row r="27" spans="3:8" ht="25.5">
      <c r="C27" s="4" t="s">
        <v>62</v>
      </c>
      <c r="D27" s="4" t="s">
        <v>63</v>
      </c>
      <c r="E27" s="4" t="s">
        <v>11</v>
      </c>
      <c r="F27" s="4">
        <v>21</v>
      </c>
      <c r="G27" s="4" t="s">
        <v>47</v>
      </c>
      <c r="H27" s="5">
        <v>115378.05</v>
      </c>
    </row>
    <row r="28" spans="3:8" ht="25.5">
      <c r="C28" s="4" t="s">
        <v>64</v>
      </c>
      <c r="D28" s="4" t="s">
        <v>65</v>
      </c>
      <c r="E28" s="4" t="s">
        <v>21</v>
      </c>
      <c r="F28" s="4">
        <v>20</v>
      </c>
      <c r="G28" s="4" t="s">
        <v>66</v>
      </c>
      <c r="H28" s="5">
        <v>39841.02</v>
      </c>
    </row>
    <row r="29" spans="3:8" ht="25.5">
      <c r="C29" s="4" t="s">
        <v>67</v>
      </c>
      <c r="D29" s="4" t="s">
        <v>68</v>
      </c>
      <c r="E29" s="4" t="s">
        <v>43</v>
      </c>
      <c r="F29" s="4">
        <v>22</v>
      </c>
      <c r="G29" s="4" t="s">
        <v>66</v>
      </c>
      <c r="H29" s="5">
        <v>143795.56</v>
      </c>
    </row>
    <row r="30" spans="3:8" ht="25.5">
      <c r="C30" s="4" t="s">
        <v>69</v>
      </c>
      <c r="D30" s="4" t="s">
        <v>70</v>
      </c>
      <c r="E30" s="4" t="s">
        <v>46</v>
      </c>
      <c r="F30" s="4">
        <v>3</v>
      </c>
      <c r="G30" s="4" t="s">
        <v>66</v>
      </c>
      <c r="H30" s="5">
        <v>195877.18</v>
      </c>
    </row>
    <row r="31" spans="3:8" ht="25.5">
      <c r="C31" s="4" t="s">
        <v>71</v>
      </c>
      <c r="D31" s="4" t="s">
        <v>72</v>
      </c>
      <c r="E31" s="4" t="s">
        <v>46</v>
      </c>
      <c r="F31" s="4">
        <v>21</v>
      </c>
      <c r="G31" s="4" t="s">
        <v>66</v>
      </c>
      <c r="H31" s="5">
        <v>122564.1</v>
      </c>
    </row>
    <row r="32" spans="3:8" ht="25.5">
      <c r="C32" s="4" t="s">
        <v>73</v>
      </c>
      <c r="D32" s="4" t="s">
        <v>74</v>
      </c>
      <c r="E32" s="4" t="s">
        <v>11</v>
      </c>
      <c r="F32" s="4">
        <v>15</v>
      </c>
      <c r="G32" s="4" t="s">
        <v>66</v>
      </c>
      <c r="H32" s="5">
        <v>203057.82</v>
      </c>
    </row>
    <row r="33" spans="3:8" ht="25.5">
      <c r="C33" s="4" t="s">
        <v>75</v>
      </c>
      <c r="D33" s="4" t="s">
        <v>76</v>
      </c>
      <c r="E33" s="4" t="s">
        <v>46</v>
      </c>
      <c r="F33" s="4">
        <v>19</v>
      </c>
      <c r="G33" s="4" t="s">
        <v>66</v>
      </c>
      <c r="H33" s="5">
        <v>160237.34</v>
      </c>
    </row>
    <row r="34" spans="3:8" ht="25.5">
      <c r="C34" s="4" t="s">
        <v>77</v>
      </c>
      <c r="D34" s="4" t="s">
        <v>25</v>
      </c>
      <c r="E34" s="4" t="s">
        <v>26</v>
      </c>
      <c r="F34" s="4">
        <v>19</v>
      </c>
      <c r="G34" s="4" t="s">
        <v>66</v>
      </c>
      <c r="H34" s="5">
        <v>81124.83</v>
      </c>
    </row>
    <row r="35" spans="3:8" ht="25.5">
      <c r="C35" s="4" t="s">
        <v>78</v>
      </c>
      <c r="D35" s="4" t="s">
        <v>79</v>
      </c>
      <c r="E35" s="4" t="s">
        <v>11</v>
      </c>
      <c r="F35" s="4">
        <v>18</v>
      </c>
      <c r="G35" s="4" t="s">
        <v>66</v>
      </c>
      <c r="H35" s="5">
        <v>125226.08</v>
      </c>
    </row>
    <row r="36" spans="3:8" ht="25.5">
      <c r="C36" s="4" t="s">
        <v>80</v>
      </c>
      <c r="D36" s="4" t="s">
        <v>81</v>
      </c>
      <c r="E36" s="4" t="s">
        <v>26</v>
      </c>
      <c r="F36" s="4">
        <v>18</v>
      </c>
      <c r="G36" s="4" t="s">
        <v>66</v>
      </c>
      <c r="H36" s="5">
        <v>30258.88</v>
      </c>
    </row>
    <row r="37" spans="3:8" ht="25.5">
      <c r="C37" s="4" t="s">
        <v>82</v>
      </c>
      <c r="D37" s="4" t="s">
        <v>83</v>
      </c>
      <c r="E37" s="4" t="s">
        <v>26</v>
      </c>
      <c r="F37" s="4">
        <v>18</v>
      </c>
      <c r="G37" s="4" t="s">
        <v>66</v>
      </c>
      <c r="H37" s="5">
        <v>29078.39</v>
      </c>
    </row>
    <row r="38" spans="3:8" ht="25.5">
      <c r="C38" s="4" t="s">
        <v>84</v>
      </c>
      <c r="D38" s="4" t="s">
        <v>85</v>
      </c>
      <c r="E38" s="4" t="s">
        <v>26</v>
      </c>
      <c r="F38" s="4">
        <v>18</v>
      </c>
      <c r="G38" s="4" t="s">
        <v>66</v>
      </c>
      <c r="H38" s="5">
        <v>39155.15</v>
      </c>
    </row>
    <row r="39" spans="3:8" ht="25.5">
      <c r="C39" s="4" t="s">
        <v>86</v>
      </c>
      <c r="D39" s="4" t="s">
        <v>87</v>
      </c>
      <c r="E39" s="4" t="s">
        <v>26</v>
      </c>
      <c r="F39" s="4">
        <v>18</v>
      </c>
      <c r="G39" s="4" t="s">
        <v>66</v>
      </c>
      <c r="H39" s="5">
        <v>25374.83</v>
      </c>
    </row>
    <row r="40" spans="3:8" ht="25.5">
      <c r="C40" s="4" t="s">
        <v>88</v>
      </c>
      <c r="D40" s="4" t="s">
        <v>65</v>
      </c>
      <c r="E40" s="4" t="s">
        <v>21</v>
      </c>
      <c r="F40" s="4">
        <v>20</v>
      </c>
      <c r="G40" s="4" t="s">
        <v>89</v>
      </c>
      <c r="H40" s="5">
        <v>9715.12</v>
      </c>
    </row>
    <row r="41" spans="3:8" ht="25.5">
      <c r="C41" s="4" t="s">
        <v>90</v>
      </c>
      <c r="D41" s="4" t="s">
        <v>91</v>
      </c>
      <c r="E41" s="4" t="s">
        <v>11</v>
      </c>
      <c r="F41" s="4">
        <v>21</v>
      </c>
      <c r="G41" s="4" t="s">
        <v>89</v>
      </c>
      <c r="H41" s="5">
        <f>215255.78/2</f>
        <v>107627.89</v>
      </c>
    </row>
    <row r="42" spans="3:8" ht="25.5">
      <c r="C42" s="4" t="s">
        <v>92</v>
      </c>
      <c r="D42" s="4" t="s">
        <v>93</v>
      </c>
      <c r="E42" s="4" t="s">
        <v>46</v>
      </c>
      <c r="F42" s="4">
        <v>21</v>
      </c>
      <c r="G42" s="4" t="s">
        <v>89</v>
      </c>
      <c r="H42" s="5">
        <f>146626.95/2</f>
        <v>73313.475</v>
      </c>
    </row>
    <row r="43" spans="3:8" ht="25.5">
      <c r="C43" s="4" t="s">
        <v>94</v>
      </c>
      <c r="D43" s="4" t="s">
        <v>95</v>
      </c>
      <c r="E43" s="4" t="s">
        <v>11</v>
      </c>
      <c r="F43" s="4">
        <v>18</v>
      </c>
      <c r="G43" s="4" t="s">
        <v>89</v>
      </c>
      <c r="H43" s="5">
        <v>90137.89</v>
      </c>
    </row>
    <row r="44" spans="3:8" ht="25.5">
      <c r="C44" s="4" t="s">
        <v>96</v>
      </c>
      <c r="D44" s="4" t="s">
        <v>97</v>
      </c>
      <c r="E44" s="4" t="s">
        <v>98</v>
      </c>
      <c r="F44" s="4">
        <v>18</v>
      </c>
      <c r="G44" s="4" t="s">
        <v>89</v>
      </c>
      <c r="H44" s="5">
        <v>56300.16</v>
      </c>
    </row>
    <row r="45" spans="3:8" ht="25.5">
      <c r="C45" s="4" t="s">
        <v>99</v>
      </c>
      <c r="D45" s="4" t="s">
        <v>100</v>
      </c>
      <c r="E45" s="4" t="s">
        <v>11</v>
      </c>
      <c r="F45" s="4">
        <v>15</v>
      </c>
      <c r="G45" s="4" t="s">
        <v>89</v>
      </c>
      <c r="H45" s="5">
        <v>36655.38</v>
      </c>
    </row>
    <row r="46" spans="3:8" ht="25.5">
      <c r="C46" s="4" t="s">
        <v>101</v>
      </c>
      <c r="D46" s="4" t="s">
        <v>102</v>
      </c>
      <c r="E46" s="4" t="s">
        <v>103</v>
      </c>
      <c r="F46" s="4">
        <v>22</v>
      </c>
      <c r="G46" s="4" t="s">
        <v>89</v>
      </c>
      <c r="H46" s="5">
        <v>46435.45</v>
      </c>
    </row>
    <row r="47" spans="3:8" ht="25.5">
      <c r="C47" s="4" t="s">
        <v>104</v>
      </c>
      <c r="D47" s="4" t="s">
        <v>105</v>
      </c>
      <c r="E47" s="4" t="s">
        <v>106</v>
      </c>
      <c r="F47" s="4">
        <v>22</v>
      </c>
      <c r="G47" s="4" t="s">
        <v>89</v>
      </c>
      <c r="H47" s="5">
        <v>191571.54</v>
      </c>
    </row>
    <row r="48" spans="3:8" ht="25.5">
      <c r="C48" s="4" t="s">
        <v>107</v>
      </c>
      <c r="D48" s="4" t="s">
        <v>108</v>
      </c>
      <c r="E48" s="4" t="s">
        <v>109</v>
      </c>
      <c r="F48" s="4">
        <v>3</v>
      </c>
      <c r="G48" s="4" t="s">
        <v>89</v>
      </c>
      <c r="H48" s="5">
        <v>36798</v>
      </c>
    </row>
    <row r="49" spans="3:8" ht="25.5">
      <c r="C49" s="4" t="s">
        <v>110</v>
      </c>
      <c r="D49" s="4" t="s">
        <v>111</v>
      </c>
      <c r="E49" s="4" t="s">
        <v>109</v>
      </c>
      <c r="F49" s="4">
        <v>3</v>
      </c>
      <c r="G49" s="4" t="s">
        <v>89</v>
      </c>
      <c r="H49" s="5">
        <v>36797</v>
      </c>
    </row>
    <row r="50" spans="3:8" ht="25.5">
      <c r="C50" s="4" t="s">
        <v>112</v>
      </c>
      <c r="D50" s="4" t="s">
        <v>113</v>
      </c>
      <c r="E50" s="4" t="s">
        <v>109</v>
      </c>
      <c r="F50" s="4">
        <v>3</v>
      </c>
      <c r="G50" s="4" t="s">
        <v>89</v>
      </c>
      <c r="H50" s="5">
        <v>36797</v>
      </c>
    </row>
    <row r="51" spans="3:8" ht="25.5">
      <c r="C51" s="4" t="s">
        <v>114</v>
      </c>
      <c r="D51" s="4" t="s">
        <v>115</v>
      </c>
      <c r="E51" s="4" t="s">
        <v>46</v>
      </c>
      <c r="F51" s="4">
        <v>3</v>
      </c>
      <c r="G51" s="4" t="s">
        <v>89</v>
      </c>
      <c r="H51" s="5">
        <v>138969.06</v>
      </c>
    </row>
    <row r="52" spans="3:8" ht="25.5">
      <c r="C52" s="4" t="s">
        <v>116</v>
      </c>
      <c r="D52" s="4" t="s">
        <v>117</v>
      </c>
      <c r="E52" s="4" t="s">
        <v>11</v>
      </c>
      <c r="F52" s="4">
        <v>19</v>
      </c>
      <c r="G52" s="4" t="s">
        <v>89</v>
      </c>
      <c r="H52" s="5">
        <v>86641.9</v>
      </c>
    </row>
    <row r="53" spans="3:8" ht="25.5">
      <c r="C53" s="4" t="s">
        <v>118</v>
      </c>
      <c r="D53" s="4" t="s">
        <v>119</v>
      </c>
      <c r="E53" s="4" t="s">
        <v>26</v>
      </c>
      <c r="F53" s="4">
        <v>19</v>
      </c>
      <c r="G53" s="4" t="s">
        <v>89</v>
      </c>
      <c r="H53" s="5">
        <v>48267.88</v>
      </c>
    </row>
    <row r="54" spans="3:8" ht="25.5">
      <c r="C54" s="4" t="s">
        <v>120</v>
      </c>
      <c r="D54" s="4" t="s">
        <v>121</v>
      </c>
      <c r="E54" s="4" t="s">
        <v>26</v>
      </c>
      <c r="F54" s="4">
        <v>19</v>
      </c>
      <c r="G54" s="4" t="s">
        <v>89</v>
      </c>
      <c r="H54" s="5">
        <v>38977.48</v>
      </c>
    </row>
    <row r="55" spans="3:8" ht="25.5">
      <c r="C55" s="4" t="s">
        <v>122</v>
      </c>
      <c r="D55" s="4" t="s">
        <v>123</v>
      </c>
      <c r="E55" s="4" t="s">
        <v>26</v>
      </c>
      <c r="F55" s="4">
        <v>19</v>
      </c>
      <c r="G55" s="4" t="s">
        <v>89</v>
      </c>
      <c r="H55" s="5">
        <v>38977.48</v>
      </c>
    </row>
    <row r="56" spans="3:8" ht="25.5">
      <c r="C56" s="4" t="s">
        <v>124</v>
      </c>
      <c r="D56" s="4" t="s">
        <v>125</v>
      </c>
      <c r="E56" s="4" t="s">
        <v>11</v>
      </c>
      <c r="F56" s="4">
        <v>15</v>
      </c>
      <c r="G56" s="4" t="s">
        <v>126</v>
      </c>
      <c r="H56" s="5">
        <v>3864.82</v>
      </c>
    </row>
    <row r="57" spans="3:8" ht="25.5">
      <c r="C57" s="4" t="s">
        <v>127</v>
      </c>
      <c r="D57" s="4" t="s">
        <v>128</v>
      </c>
      <c r="E57" s="4" t="s">
        <v>11</v>
      </c>
      <c r="F57" s="4">
        <v>15</v>
      </c>
      <c r="G57" s="4" t="s">
        <v>126</v>
      </c>
      <c r="H57" s="5">
        <v>65859.98</v>
      </c>
    </row>
    <row r="58" spans="3:8" ht="25.5">
      <c r="C58" s="4" t="s">
        <v>129</v>
      </c>
      <c r="D58" s="4" t="s">
        <v>130</v>
      </c>
      <c r="E58" s="4" t="s">
        <v>109</v>
      </c>
      <c r="F58" s="4">
        <v>15</v>
      </c>
      <c r="G58" s="4" t="s">
        <v>126</v>
      </c>
      <c r="H58" s="5">
        <v>58823</v>
      </c>
    </row>
    <row r="59" spans="3:8" ht="25.5">
      <c r="C59" s="4" t="s">
        <v>131</v>
      </c>
      <c r="D59" s="4" t="s">
        <v>132</v>
      </c>
      <c r="E59" s="4" t="s">
        <v>11</v>
      </c>
      <c r="F59" s="4">
        <v>15</v>
      </c>
      <c r="G59" s="4" t="s">
        <v>126</v>
      </c>
      <c r="H59" s="5">
        <v>55728.78</v>
      </c>
    </row>
    <row r="60" spans="3:8" ht="25.5">
      <c r="C60" s="4" t="s">
        <v>133</v>
      </c>
      <c r="D60" s="4" t="s">
        <v>115</v>
      </c>
      <c r="E60" s="4" t="s">
        <v>46</v>
      </c>
      <c r="F60" s="4">
        <v>3</v>
      </c>
      <c r="G60" s="4" t="s">
        <v>126</v>
      </c>
      <c r="H60" s="5">
        <v>177308.92</v>
      </c>
    </row>
    <row r="61" spans="3:8" ht="25.5">
      <c r="C61" s="4" t="s">
        <v>134</v>
      </c>
      <c r="D61" s="4" t="s">
        <v>70</v>
      </c>
      <c r="E61" s="4" t="s">
        <v>135</v>
      </c>
      <c r="F61" s="4">
        <v>3</v>
      </c>
      <c r="G61" s="4" t="s">
        <v>126</v>
      </c>
      <c r="H61" s="5">
        <v>146201.98</v>
      </c>
    </row>
    <row r="62" spans="3:8" ht="25.5">
      <c r="C62" s="4" t="s">
        <v>136</v>
      </c>
      <c r="D62" s="4" t="s">
        <v>137</v>
      </c>
      <c r="E62" s="4" t="s">
        <v>46</v>
      </c>
      <c r="F62" s="4">
        <v>3</v>
      </c>
      <c r="G62" s="4" t="s">
        <v>126</v>
      </c>
      <c r="H62" s="5">
        <v>141747.77</v>
      </c>
    </row>
    <row r="63" spans="3:8" ht="25.5">
      <c r="C63" s="4" t="s">
        <v>138</v>
      </c>
      <c r="D63" s="4" t="s">
        <v>139</v>
      </c>
      <c r="E63" s="4" t="s">
        <v>11</v>
      </c>
      <c r="F63" s="4">
        <v>3</v>
      </c>
      <c r="G63" s="4" t="s">
        <v>126</v>
      </c>
      <c r="H63" s="5">
        <v>139890.72</v>
      </c>
    </row>
    <row r="64" spans="3:8" ht="25.5">
      <c r="C64" s="4" t="s">
        <v>140</v>
      </c>
      <c r="D64" s="4" t="s">
        <v>141</v>
      </c>
      <c r="E64" s="4" t="s">
        <v>109</v>
      </c>
      <c r="F64" s="4">
        <v>3</v>
      </c>
      <c r="G64" s="4" t="s">
        <v>126</v>
      </c>
      <c r="H64" s="5">
        <v>51273</v>
      </c>
    </row>
    <row r="65" spans="3:8" ht="25.5">
      <c r="C65" s="4" t="s">
        <v>142</v>
      </c>
      <c r="D65" s="4" t="s">
        <v>143</v>
      </c>
      <c r="E65" s="4" t="s">
        <v>11</v>
      </c>
      <c r="F65" s="4">
        <v>18</v>
      </c>
      <c r="G65" s="4" t="s">
        <v>126</v>
      </c>
      <c r="H65" s="5">
        <v>123864.06</v>
      </c>
    </row>
    <row r="66" spans="3:8" ht="25.5">
      <c r="C66" s="4" t="s">
        <v>144</v>
      </c>
      <c r="D66" s="4" t="s">
        <v>145</v>
      </c>
      <c r="E66" s="4" t="s">
        <v>98</v>
      </c>
      <c r="F66" s="4">
        <v>18</v>
      </c>
      <c r="G66" s="4" t="s">
        <v>126</v>
      </c>
      <c r="H66" s="5">
        <v>28219.69</v>
      </c>
    </row>
    <row r="67" spans="3:8" ht="25.5">
      <c r="C67" s="4" t="s">
        <v>146</v>
      </c>
      <c r="D67" s="4" t="s">
        <v>147</v>
      </c>
      <c r="E67" s="4" t="s">
        <v>98</v>
      </c>
      <c r="F67" s="4">
        <v>18</v>
      </c>
      <c r="G67" s="4" t="s">
        <v>126</v>
      </c>
      <c r="H67" s="5">
        <v>17183.35</v>
      </c>
    </row>
    <row r="68" spans="3:8" ht="25.5">
      <c r="C68" s="4" t="s">
        <v>148</v>
      </c>
      <c r="D68" s="4" t="s">
        <v>149</v>
      </c>
      <c r="E68" s="4" t="s">
        <v>11</v>
      </c>
      <c r="F68" s="4">
        <v>20</v>
      </c>
      <c r="G68" s="4" t="s">
        <v>126</v>
      </c>
      <c r="H68" s="5">
        <v>157842.55</v>
      </c>
    </row>
    <row r="69" spans="3:8" ht="25.5">
      <c r="C69" s="4" t="s">
        <v>150</v>
      </c>
      <c r="D69" s="4" t="s">
        <v>151</v>
      </c>
      <c r="E69" s="4" t="s">
        <v>46</v>
      </c>
      <c r="F69" s="4">
        <v>20</v>
      </c>
      <c r="G69" s="4" t="s">
        <v>126</v>
      </c>
      <c r="H69" s="5">
        <v>180649.08</v>
      </c>
    </row>
    <row r="70" spans="3:8" ht="25.5">
      <c r="C70" s="4" t="s">
        <v>152</v>
      </c>
      <c r="D70" s="4" t="s">
        <v>153</v>
      </c>
      <c r="E70" s="4" t="s">
        <v>46</v>
      </c>
      <c r="F70" s="4">
        <v>20</v>
      </c>
      <c r="G70" s="4" t="s">
        <v>126</v>
      </c>
      <c r="H70" s="5">
        <v>243967.27</v>
      </c>
    </row>
    <row r="71" spans="3:8" ht="25.5">
      <c r="C71" s="4" t="s">
        <v>154</v>
      </c>
      <c r="D71" s="4" t="s">
        <v>91</v>
      </c>
      <c r="E71" s="4" t="s">
        <v>11</v>
      </c>
      <c r="F71" s="4">
        <v>21</v>
      </c>
      <c r="G71" s="4" t="s">
        <v>126</v>
      </c>
      <c r="H71" s="5">
        <v>107627.89</v>
      </c>
    </row>
    <row r="72" spans="3:8" ht="25.5">
      <c r="C72" s="4" t="s">
        <v>155</v>
      </c>
      <c r="D72" s="4" t="s">
        <v>93</v>
      </c>
      <c r="E72" s="4" t="s">
        <v>46</v>
      </c>
      <c r="F72" s="4">
        <v>21</v>
      </c>
      <c r="G72" s="4" t="s">
        <v>126</v>
      </c>
      <c r="H72" s="5">
        <v>73313.47</v>
      </c>
    </row>
    <row r="73" spans="3:8" ht="25.5">
      <c r="C73" s="4" t="s">
        <v>156</v>
      </c>
      <c r="D73" s="4" t="s">
        <v>157</v>
      </c>
      <c r="E73" s="4" t="s">
        <v>106</v>
      </c>
      <c r="F73" s="4">
        <v>22</v>
      </c>
      <c r="G73" s="4" t="s">
        <v>126</v>
      </c>
      <c r="H73" s="5">
        <v>54861.52</v>
      </c>
    </row>
    <row r="74" spans="3:8" ht="25.5">
      <c r="C74" s="4" t="s">
        <v>158</v>
      </c>
      <c r="D74" s="4" t="s">
        <v>159</v>
      </c>
      <c r="E74" s="4" t="s">
        <v>106</v>
      </c>
      <c r="F74" s="4">
        <v>22</v>
      </c>
      <c r="G74" s="4" t="s">
        <v>126</v>
      </c>
      <c r="H74" s="5">
        <v>191571.54</v>
      </c>
    </row>
    <row r="75" spans="3:8" ht="25.5">
      <c r="C75" s="4" t="s">
        <v>160</v>
      </c>
      <c r="D75" s="4" t="s">
        <v>161</v>
      </c>
      <c r="E75" s="4" t="s">
        <v>106</v>
      </c>
      <c r="F75" s="4">
        <v>22</v>
      </c>
      <c r="G75" s="4" t="s">
        <v>126</v>
      </c>
      <c r="H75" s="5">
        <v>245036</v>
      </c>
    </row>
    <row r="76" spans="3:8" ht="25.5">
      <c r="C76" s="4" t="s">
        <v>162</v>
      </c>
      <c r="D76" s="4" t="s">
        <v>163</v>
      </c>
      <c r="E76" s="4" t="s">
        <v>11</v>
      </c>
      <c r="F76" s="4">
        <v>22</v>
      </c>
      <c r="G76" s="4" t="s">
        <v>126</v>
      </c>
      <c r="H76" s="5">
        <v>101273.09</v>
      </c>
    </row>
    <row r="77" spans="3:8" ht="25.5">
      <c r="C77" s="4" t="s">
        <v>164</v>
      </c>
      <c r="D77" s="4" t="s">
        <v>165</v>
      </c>
      <c r="E77" s="4" t="s">
        <v>11</v>
      </c>
      <c r="F77" s="4">
        <v>15</v>
      </c>
      <c r="G77" s="4" t="s">
        <v>166</v>
      </c>
      <c r="H77" s="5">
        <v>476750.99</v>
      </c>
    </row>
    <row r="78" spans="3:8" ht="25.5">
      <c r="C78" s="4" t="s">
        <v>167</v>
      </c>
      <c r="D78" s="11" t="s">
        <v>168</v>
      </c>
      <c r="E78" s="6" t="s">
        <v>11</v>
      </c>
      <c r="F78" s="11">
        <v>15</v>
      </c>
      <c r="G78" s="11" t="s">
        <v>166</v>
      </c>
      <c r="H78" s="12">
        <v>107215.46</v>
      </c>
    </row>
    <row r="79" spans="3:8" ht="25.5">
      <c r="C79" s="4" t="s">
        <v>169</v>
      </c>
      <c r="D79" s="4" t="s">
        <v>170</v>
      </c>
      <c r="E79" s="4" t="s">
        <v>98</v>
      </c>
      <c r="F79" s="4">
        <v>18</v>
      </c>
      <c r="G79" s="4" t="s">
        <v>166</v>
      </c>
      <c r="H79" s="5">
        <v>43654.14</v>
      </c>
    </row>
    <row r="80" spans="3:8" ht="25.5">
      <c r="C80" s="4" t="s">
        <v>171</v>
      </c>
      <c r="D80" s="4" t="s">
        <v>172</v>
      </c>
      <c r="E80" s="4" t="s">
        <v>98</v>
      </c>
      <c r="F80" s="4">
        <v>18</v>
      </c>
      <c r="G80" s="4" t="s">
        <v>166</v>
      </c>
      <c r="H80" s="5">
        <v>22092.87</v>
      </c>
    </row>
    <row r="81" spans="3:8" ht="25.5">
      <c r="C81" s="4" t="s">
        <v>173</v>
      </c>
      <c r="D81" s="4" t="s">
        <v>174</v>
      </c>
      <c r="E81" s="4" t="s">
        <v>26</v>
      </c>
      <c r="F81" s="4">
        <v>18</v>
      </c>
      <c r="G81" s="4" t="s">
        <v>166</v>
      </c>
      <c r="H81" s="5">
        <v>37246.18</v>
      </c>
    </row>
    <row r="82" spans="3:8" ht="25.5">
      <c r="C82" s="4" t="s">
        <v>175</v>
      </c>
      <c r="D82" s="4" t="s">
        <v>176</v>
      </c>
      <c r="E82" s="4" t="s">
        <v>26</v>
      </c>
      <c r="F82" s="4">
        <v>18</v>
      </c>
      <c r="G82" s="4" t="s">
        <v>166</v>
      </c>
      <c r="H82" s="5">
        <v>37246.18</v>
      </c>
    </row>
    <row r="83" spans="3:8" ht="25.5">
      <c r="C83" s="4" t="s">
        <v>177</v>
      </c>
      <c r="D83" s="4" t="s">
        <v>178</v>
      </c>
      <c r="E83" s="4" t="s">
        <v>26</v>
      </c>
      <c r="F83" s="4">
        <v>18</v>
      </c>
      <c r="G83" s="4" t="s">
        <v>166</v>
      </c>
      <c r="H83" s="5">
        <v>30351.63</v>
      </c>
    </row>
    <row r="84" spans="3:8" ht="25.5">
      <c r="C84" s="4" t="s">
        <v>179</v>
      </c>
      <c r="D84" s="4" t="s">
        <v>180</v>
      </c>
      <c r="E84" s="4" t="s">
        <v>181</v>
      </c>
      <c r="F84" s="4">
        <v>18</v>
      </c>
      <c r="G84" s="4" t="s">
        <v>166</v>
      </c>
      <c r="H84" s="5">
        <v>15026.23</v>
      </c>
    </row>
    <row r="85" spans="3:8" ht="25.5">
      <c r="C85" s="4" t="s">
        <v>182</v>
      </c>
      <c r="D85" s="4" t="s">
        <v>183</v>
      </c>
      <c r="E85" s="4" t="s">
        <v>26</v>
      </c>
      <c r="F85" s="4">
        <v>18</v>
      </c>
      <c r="G85" s="4" t="s">
        <v>166</v>
      </c>
      <c r="H85" s="5">
        <v>55441.8</v>
      </c>
    </row>
    <row r="86" spans="3:8" ht="25.5">
      <c r="C86" s="4" t="s">
        <v>184</v>
      </c>
      <c r="D86" s="4" t="s">
        <v>185</v>
      </c>
      <c r="E86" s="4" t="s">
        <v>186</v>
      </c>
      <c r="F86" s="4">
        <v>18</v>
      </c>
      <c r="G86" s="4" t="s">
        <v>166</v>
      </c>
      <c r="H86" s="5">
        <v>11841.51</v>
      </c>
    </row>
    <row r="87" spans="3:8" ht="25.5">
      <c r="C87" s="4" t="s">
        <v>187</v>
      </c>
      <c r="D87" s="4" t="s">
        <v>188</v>
      </c>
      <c r="E87" s="4" t="s">
        <v>189</v>
      </c>
      <c r="F87" s="4">
        <v>18</v>
      </c>
      <c r="G87" s="4" t="s">
        <v>166</v>
      </c>
      <c r="H87" s="5">
        <v>20317.94</v>
      </c>
    </row>
    <row r="88" spans="3:8" ht="25.5">
      <c r="C88" s="4" t="s">
        <v>190</v>
      </c>
      <c r="D88" s="4" t="s">
        <v>188</v>
      </c>
      <c r="E88" s="4" t="s">
        <v>189</v>
      </c>
      <c r="F88" s="4">
        <v>18</v>
      </c>
      <c r="G88" s="4" t="s">
        <v>166</v>
      </c>
      <c r="H88" s="5">
        <v>7219.8</v>
      </c>
    </row>
    <row r="89" spans="3:8" ht="25.5">
      <c r="C89" s="4" t="s">
        <v>191</v>
      </c>
      <c r="D89" s="4" t="s">
        <v>188</v>
      </c>
      <c r="E89" s="4" t="s">
        <v>192</v>
      </c>
      <c r="F89" s="4">
        <v>18</v>
      </c>
      <c r="G89" s="4" t="s">
        <v>166</v>
      </c>
      <c r="H89" s="5">
        <v>27324.41</v>
      </c>
    </row>
    <row r="90" spans="3:8" ht="25.5">
      <c r="C90" s="4" t="s">
        <v>193</v>
      </c>
      <c r="D90" s="4" t="s">
        <v>194</v>
      </c>
      <c r="E90" s="4" t="s">
        <v>11</v>
      </c>
      <c r="F90" s="4">
        <v>19</v>
      </c>
      <c r="G90" s="4" t="s">
        <v>166</v>
      </c>
      <c r="H90" s="5">
        <v>129979.36</v>
      </c>
    </row>
    <row r="91" spans="3:8" ht="25.5">
      <c r="C91" s="4" t="s">
        <v>195</v>
      </c>
      <c r="D91" s="4" t="s">
        <v>196</v>
      </c>
      <c r="E91" s="4" t="s">
        <v>26</v>
      </c>
      <c r="F91" s="4">
        <v>19</v>
      </c>
      <c r="G91" s="4" t="s">
        <v>166</v>
      </c>
      <c r="H91" s="5">
        <v>42539</v>
      </c>
    </row>
    <row r="92" spans="3:8" ht="25.5">
      <c r="C92" s="4" t="s">
        <v>197</v>
      </c>
      <c r="D92" s="4" t="s">
        <v>198</v>
      </c>
      <c r="E92" s="4" t="s">
        <v>199</v>
      </c>
      <c r="F92" s="4">
        <v>19</v>
      </c>
      <c r="G92" s="4" t="s">
        <v>166</v>
      </c>
      <c r="H92" s="5">
        <v>146154.32</v>
      </c>
    </row>
    <row r="93" spans="3:8" ht="25.5">
      <c r="C93" s="4" t="s">
        <v>200</v>
      </c>
      <c r="D93" s="4" t="s">
        <v>201</v>
      </c>
      <c r="E93" s="4" t="s">
        <v>98</v>
      </c>
      <c r="F93" s="4">
        <v>22</v>
      </c>
      <c r="G93" s="4" t="s">
        <v>166</v>
      </c>
      <c r="H93" s="5">
        <v>134099.87</v>
      </c>
    </row>
    <row r="94" spans="3:8" ht="25.5">
      <c r="C94" s="4" t="s">
        <v>202</v>
      </c>
      <c r="D94" s="4" t="s">
        <v>203</v>
      </c>
      <c r="E94" s="4" t="s">
        <v>98</v>
      </c>
      <c r="F94" s="4">
        <v>22</v>
      </c>
      <c r="G94" s="4" t="s">
        <v>166</v>
      </c>
      <c r="H94" s="5">
        <v>304947.59</v>
      </c>
    </row>
    <row r="95" spans="3:8" ht="25.5">
      <c r="C95" s="4" t="s">
        <v>204</v>
      </c>
      <c r="D95" s="9" t="s">
        <v>205</v>
      </c>
      <c r="E95" s="9" t="s">
        <v>46</v>
      </c>
      <c r="F95" s="9">
        <v>21</v>
      </c>
      <c r="G95" s="9" t="s">
        <v>166</v>
      </c>
      <c r="H95" s="10">
        <v>20911.32</v>
      </c>
    </row>
    <row r="96" spans="3:8" ht="25.5">
      <c r="C96" s="4" t="s">
        <v>206</v>
      </c>
      <c r="D96" s="9" t="s">
        <v>207</v>
      </c>
      <c r="E96" s="9" t="s">
        <v>208</v>
      </c>
      <c r="F96" s="9">
        <v>21</v>
      </c>
      <c r="G96" s="9" t="s">
        <v>166</v>
      </c>
      <c r="H96" s="10">
        <v>34643.27</v>
      </c>
    </row>
    <row r="97" spans="3:8" ht="25.5">
      <c r="C97" s="4" t="s">
        <v>209</v>
      </c>
      <c r="D97" s="4" t="s">
        <v>210</v>
      </c>
      <c r="E97" s="4" t="s">
        <v>26</v>
      </c>
      <c r="F97" s="4">
        <v>20</v>
      </c>
      <c r="G97" s="4" t="s">
        <v>166</v>
      </c>
      <c r="H97" s="5">
        <v>30351.63</v>
      </c>
    </row>
    <row r="98" spans="3:8" ht="25.5">
      <c r="C98" s="4" t="s">
        <v>211</v>
      </c>
      <c r="D98" s="4" t="s">
        <v>35</v>
      </c>
      <c r="E98" s="4" t="s">
        <v>26</v>
      </c>
      <c r="F98" s="4">
        <v>20</v>
      </c>
      <c r="G98" s="4" t="s">
        <v>166</v>
      </c>
      <c r="H98" s="5">
        <v>42102.09</v>
      </c>
    </row>
    <row r="99" spans="3:8" ht="25.5">
      <c r="C99" s="4" t="s">
        <v>212</v>
      </c>
      <c r="D99" s="4" t="s">
        <v>33</v>
      </c>
      <c r="E99" s="4" t="s">
        <v>26</v>
      </c>
      <c r="F99" s="4">
        <v>20</v>
      </c>
      <c r="G99" s="4" t="s">
        <v>166</v>
      </c>
      <c r="H99" s="5">
        <v>37246.18</v>
      </c>
    </row>
    <row r="100" spans="3:8" ht="25.5">
      <c r="C100" s="4" t="s">
        <v>213</v>
      </c>
      <c r="D100" s="4" t="s">
        <v>214</v>
      </c>
      <c r="E100" s="4" t="s">
        <v>26</v>
      </c>
      <c r="F100" s="4">
        <v>20</v>
      </c>
      <c r="G100" s="4" t="s">
        <v>166</v>
      </c>
      <c r="H100" s="5">
        <v>37246.18</v>
      </c>
    </row>
    <row r="101" spans="3:8" ht="25.5">
      <c r="C101" s="4" t="s">
        <v>215</v>
      </c>
      <c r="D101" s="6" t="s">
        <v>216</v>
      </c>
      <c r="E101" s="6" t="s">
        <v>26</v>
      </c>
      <c r="F101" s="6">
        <v>20</v>
      </c>
      <c r="G101" s="6" t="s">
        <v>166</v>
      </c>
      <c r="H101" s="8">
        <v>33804.09</v>
      </c>
    </row>
    <row r="102" spans="3:8" ht="25.5">
      <c r="C102" s="4" t="s">
        <v>217</v>
      </c>
      <c r="D102" s="4" t="s">
        <v>218</v>
      </c>
      <c r="E102" s="4" t="s">
        <v>46</v>
      </c>
      <c r="F102" s="4">
        <v>20</v>
      </c>
      <c r="G102" s="4" t="s">
        <v>166</v>
      </c>
      <c r="H102" s="5">
        <v>42465.25</v>
      </c>
    </row>
    <row r="103" spans="3:8" ht="25.5">
      <c r="C103" s="4" t="s">
        <v>219</v>
      </c>
      <c r="D103" s="4" t="s">
        <v>220</v>
      </c>
      <c r="E103" s="4" t="s">
        <v>11</v>
      </c>
      <c r="F103" s="4">
        <v>20</v>
      </c>
      <c r="G103" s="4" t="s">
        <v>166</v>
      </c>
      <c r="H103" s="5">
        <v>8582.64</v>
      </c>
    </row>
    <row r="104" spans="3:8" ht="25.5">
      <c r="C104" s="4" t="s">
        <v>221</v>
      </c>
      <c r="D104" s="4" t="s">
        <v>222</v>
      </c>
      <c r="E104" s="4" t="s">
        <v>11</v>
      </c>
      <c r="F104" s="4">
        <v>20</v>
      </c>
      <c r="G104" s="4" t="s">
        <v>166</v>
      </c>
      <c r="H104" s="5">
        <v>245769.8</v>
      </c>
    </row>
    <row r="105" spans="3:8" ht="25.5">
      <c r="C105" s="4" t="s">
        <v>223</v>
      </c>
      <c r="D105" s="4" t="s">
        <v>224</v>
      </c>
      <c r="E105" s="4" t="s">
        <v>11</v>
      </c>
      <c r="F105" s="4">
        <v>3</v>
      </c>
      <c r="G105" s="4" t="s">
        <v>166</v>
      </c>
      <c r="H105" s="5">
        <v>440158.11</v>
      </c>
    </row>
    <row r="106" spans="3:8" ht="25.5">
      <c r="C106" s="4" t="s">
        <v>225</v>
      </c>
      <c r="D106" s="4" t="s">
        <v>226</v>
      </c>
      <c r="E106" s="4" t="s">
        <v>227</v>
      </c>
      <c r="F106" s="4">
        <v>3</v>
      </c>
      <c r="G106" s="4" t="s">
        <v>228</v>
      </c>
      <c r="H106" s="5">
        <v>352451.32</v>
      </c>
    </row>
    <row r="107" spans="3:8" ht="25.5">
      <c r="C107" s="4" t="s">
        <v>229</v>
      </c>
      <c r="D107" s="4" t="s">
        <v>230</v>
      </c>
      <c r="E107" s="4" t="s">
        <v>46</v>
      </c>
      <c r="F107" s="4">
        <v>3</v>
      </c>
      <c r="G107" s="4" t="s">
        <v>228</v>
      </c>
      <c r="H107" s="5">
        <v>210207.69</v>
      </c>
    </row>
    <row r="108" spans="3:8" ht="25.5">
      <c r="C108" s="4" t="s">
        <v>231</v>
      </c>
      <c r="D108" s="4" t="s">
        <v>232</v>
      </c>
      <c r="E108" s="4" t="s">
        <v>11</v>
      </c>
      <c r="F108" s="4">
        <v>3</v>
      </c>
      <c r="G108" s="4" t="s">
        <v>228</v>
      </c>
      <c r="H108" s="5">
        <v>364323.29</v>
      </c>
    </row>
    <row r="109" spans="3:8" ht="25.5">
      <c r="C109" s="4" t="s">
        <v>233</v>
      </c>
      <c r="D109" s="4" t="s">
        <v>234</v>
      </c>
      <c r="E109" s="4" t="s">
        <v>11</v>
      </c>
      <c r="F109" s="4">
        <v>3</v>
      </c>
      <c r="G109" s="4" t="s">
        <v>228</v>
      </c>
      <c r="H109" s="5">
        <v>633646.55</v>
      </c>
    </row>
    <row r="110" spans="3:8" ht="25.5">
      <c r="C110" s="4" t="s">
        <v>235</v>
      </c>
      <c r="D110" s="13" t="s">
        <v>236</v>
      </c>
      <c r="E110" s="4" t="s">
        <v>38</v>
      </c>
      <c r="F110" s="4">
        <v>3</v>
      </c>
      <c r="G110" s="4" t="s">
        <v>228</v>
      </c>
      <c r="H110" s="5">
        <v>34183.22</v>
      </c>
    </row>
    <row r="111" spans="3:8" ht="25.5">
      <c r="C111" s="4" t="s">
        <v>237</v>
      </c>
      <c r="D111" s="13" t="s">
        <v>238</v>
      </c>
      <c r="E111" s="4" t="s">
        <v>38</v>
      </c>
      <c r="F111" s="4">
        <v>3</v>
      </c>
      <c r="G111" s="4" t="s">
        <v>228</v>
      </c>
      <c r="H111" s="5">
        <v>33558.65</v>
      </c>
    </row>
    <row r="112" spans="3:8" ht="25.5">
      <c r="C112" s="4" t="s">
        <v>239</v>
      </c>
      <c r="D112" s="13" t="s">
        <v>240</v>
      </c>
      <c r="E112" s="4" t="s">
        <v>38</v>
      </c>
      <c r="F112" s="4">
        <v>3</v>
      </c>
      <c r="G112" s="4" t="s">
        <v>228</v>
      </c>
      <c r="H112" s="5">
        <v>32284.77</v>
      </c>
    </row>
    <row r="113" spans="3:8" ht="25.5">
      <c r="C113" s="4" t="s">
        <v>241</v>
      </c>
      <c r="D113" s="13" t="s">
        <v>242</v>
      </c>
      <c r="E113" s="4" t="s">
        <v>38</v>
      </c>
      <c r="F113" s="4">
        <v>3</v>
      </c>
      <c r="G113" s="4" t="s">
        <v>228</v>
      </c>
      <c r="H113" s="5">
        <v>31436.22</v>
      </c>
    </row>
    <row r="114" spans="3:8" ht="25.5">
      <c r="C114" s="4" t="s">
        <v>243</v>
      </c>
      <c r="D114" s="13" t="s">
        <v>244</v>
      </c>
      <c r="E114" s="4" t="s">
        <v>38</v>
      </c>
      <c r="F114" s="4">
        <v>3</v>
      </c>
      <c r="G114" s="4" t="s">
        <v>228</v>
      </c>
      <c r="H114" s="5">
        <v>33169.14</v>
      </c>
    </row>
    <row r="115" spans="3:8" ht="25.5">
      <c r="C115" s="4" t="s">
        <v>245</v>
      </c>
      <c r="D115" s="13" t="s">
        <v>113</v>
      </c>
      <c r="E115" s="4" t="s">
        <v>38</v>
      </c>
      <c r="F115" s="4">
        <v>3</v>
      </c>
      <c r="G115" s="4" t="s">
        <v>228</v>
      </c>
      <c r="H115" s="5">
        <v>32686.4</v>
      </c>
    </row>
    <row r="116" spans="3:8" ht="25.5">
      <c r="C116" s="4" t="s">
        <v>246</v>
      </c>
      <c r="D116" s="13" t="s">
        <v>108</v>
      </c>
      <c r="E116" s="4" t="s">
        <v>38</v>
      </c>
      <c r="F116" s="4">
        <v>3</v>
      </c>
      <c r="G116" s="4" t="s">
        <v>228</v>
      </c>
      <c r="H116" s="5">
        <v>33201.9</v>
      </c>
    </row>
    <row r="117" spans="3:8" ht="25.5">
      <c r="C117" s="4" t="s">
        <v>247</v>
      </c>
      <c r="D117" s="13" t="s">
        <v>248</v>
      </c>
      <c r="E117" s="4" t="s">
        <v>38</v>
      </c>
      <c r="F117" s="4">
        <v>3</v>
      </c>
      <c r="G117" s="4" t="s">
        <v>228</v>
      </c>
      <c r="H117" s="5">
        <v>33472.47</v>
      </c>
    </row>
    <row r="118" spans="3:8" ht="25.5">
      <c r="C118" s="4" t="s">
        <v>249</v>
      </c>
      <c r="D118" s="13" t="s">
        <v>250</v>
      </c>
      <c r="E118" s="4" t="s">
        <v>38</v>
      </c>
      <c r="F118" s="4">
        <v>3</v>
      </c>
      <c r="G118" s="4" t="s">
        <v>228</v>
      </c>
      <c r="H118" s="5">
        <v>31469.04</v>
      </c>
    </row>
    <row r="119" spans="3:8" ht="25.5">
      <c r="C119" s="4" t="s">
        <v>251</v>
      </c>
      <c r="D119" s="13" t="s">
        <v>70</v>
      </c>
      <c r="E119" s="4" t="s">
        <v>38</v>
      </c>
      <c r="F119" s="4">
        <v>3</v>
      </c>
      <c r="G119" s="4" t="s">
        <v>228</v>
      </c>
      <c r="H119" s="5">
        <v>31716.84</v>
      </c>
    </row>
    <row r="120" spans="3:8" ht="25.5">
      <c r="C120" s="4" t="s">
        <v>252</v>
      </c>
      <c r="D120" s="13" t="s">
        <v>253</v>
      </c>
      <c r="E120" s="4" t="s">
        <v>38</v>
      </c>
      <c r="F120" s="4">
        <v>3</v>
      </c>
      <c r="G120" s="4" t="s">
        <v>228</v>
      </c>
      <c r="H120" s="5">
        <v>32711.47</v>
      </c>
    </row>
    <row r="121" spans="3:8" ht="25.5">
      <c r="C121" s="4" t="s">
        <v>254</v>
      </c>
      <c r="D121" s="13" t="s">
        <v>255</v>
      </c>
      <c r="E121" s="4" t="s">
        <v>38</v>
      </c>
      <c r="F121" s="4">
        <v>3</v>
      </c>
      <c r="G121" s="4" t="s">
        <v>228</v>
      </c>
      <c r="H121" s="5">
        <v>32678.35</v>
      </c>
    </row>
    <row r="122" spans="3:8" ht="25.5">
      <c r="C122" s="4" t="s">
        <v>256</v>
      </c>
      <c r="D122" s="13" t="s">
        <v>257</v>
      </c>
      <c r="E122" s="4" t="s">
        <v>38</v>
      </c>
      <c r="F122" s="4">
        <v>3</v>
      </c>
      <c r="G122" s="4" t="s">
        <v>228</v>
      </c>
      <c r="H122" s="5">
        <v>32187.78</v>
      </c>
    </row>
    <row r="123" spans="3:8" ht="25.5">
      <c r="C123" s="4" t="s">
        <v>258</v>
      </c>
      <c r="D123" s="13" t="s">
        <v>226</v>
      </c>
      <c r="E123" s="4" t="s">
        <v>38</v>
      </c>
      <c r="F123" s="4">
        <v>3</v>
      </c>
      <c r="G123" s="4" t="s">
        <v>228</v>
      </c>
      <c r="H123" s="5">
        <v>32084.45</v>
      </c>
    </row>
    <row r="124" spans="3:8" ht="25.5">
      <c r="C124" s="4" t="s">
        <v>259</v>
      </c>
      <c r="D124" s="13" t="s">
        <v>260</v>
      </c>
      <c r="E124" s="4" t="s">
        <v>38</v>
      </c>
      <c r="F124" s="4">
        <v>3</v>
      </c>
      <c r="G124" s="4" t="s">
        <v>228</v>
      </c>
      <c r="H124" s="5">
        <v>30983.21</v>
      </c>
    </row>
    <row r="125" spans="3:8" ht="25.5">
      <c r="C125" s="4" t="s">
        <v>261</v>
      </c>
      <c r="D125" s="13" t="s">
        <v>262</v>
      </c>
      <c r="E125" s="4" t="s">
        <v>38</v>
      </c>
      <c r="F125" s="4">
        <v>3</v>
      </c>
      <c r="G125" s="4" t="s">
        <v>228</v>
      </c>
      <c r="H125" s="5">
        <v>33405.38</v>
      </c>
    </row>
    <row r="126" spans="3:8" ht="25.5">
      <c r="C126" s="4" t="s">
        <v>263</v>
      </c>
      <c r="D126" s="4" t="s">
        <v>264</v>
      </c>
      <c r="E126" s="4" t="s">
        <v>11</v>
      </c>
      <c r="F126" s="4">
        <v>15</v>
      </c>
      <c r="G126" s="4" t="s">
        <v>228</v>
      </c>
      <c r="H126" s="5">
        <v>107215.11</v>
      </c>
    </row>
    <row r="127" spans="3:8" ht="25.5">
      <c r="C127" s="4" t="s">
        <v>265</v>
      </c>
      <c r="D127" s="4" t="s">
        <v>266</v>
      </c>
      <c r="E127" s="4" t="s">
        <v>46</v>
      </c>
      <c r="F127" s="4">
        <v>19</v>
      </c>
      <c r="G127" s="4" t="s">
        <v>228</v>
      </c>
      <c r="H127" s="5">
        <v>27939.01</v>
      </c>
    </row>
    <row r="128" spans="3:8" ht="25.5">
      <c r="C128" s="4" t="s">
        <v>267</v>
      </c>
      <c r="D128" s="4" t="s">
        <v>268</v>
      </c>
      <c r="E128" s="4" t="s">
        <v>46</v>
      </c>
      <c r="F128" s="4">
        <v>21</v>
      </c>
      <c r="G128" s="4" t="s">
        <v>228</v>
      </c>
      <c r="H128" s="5">
        <v>76541.69</v>
      </c>
    </row>
    <row r="129" spans="3:8" ht="25.5">
      <c r="C129" s="4" t="s">
        <v>269</v>
      </c>
      <c r="D129" s="4" t="s">
        <v>270</v>
      </c>
      <c r="E129" s="4" t="s">
        <v>109</v>
      </c>
      <c r="F129" s="4">
        <v>21</v>
      </c>
      <c r="G129" s="4" t="s">
        <v>228</v>
      </c>
      <c r="H129" s="4">
        <v>23981</v>
      </c>
    </row>
    <row r="130" spans="3:8" ht="25.5">
      <c r="C130" s="4" t="s">
        <v>271</v>
      </c>
      <c r="D130" s="4" t="s">
        <v>272</v>
      </c>
      <c r="E130" s="4" t="s">
        <v>109</v>
      </c>
      <c r="F130" s="4">
        <v>21</v>
      </c>
      <c r="G130" s="4" t="s">
        <v>228</v>
      </c>
      <c r="H130" s="4">
        <v>23981</v>
      </c>
    </row>
    <row r="131" spans="3:8" ht="25.5">
      <c r="C131" s="4" t="s">
        <v>273</v>
      </c>
      <c r="D131" s="4" t="s">
        <v>274</v>
      </c>
      <c r="E131" s="4" t="s">
        <v>109</v>
      </c>
      <c r="F131" s="4">
        <v>21</v>
      </c>
      <c r="G131" s="4" t="s">
        <v>228</v>
      </c>
      <c r="H131" s="4">
        <v>23981</v>
      </c>
    </row>
    <row r="132" spans="3:8" ht="25.5">
      <c r="C132" s="4" t="s">
        <v>275</v>
      </c>
      <c r="D132" s="4" t="s">
        <v>276</v>
      </c>
      <c r="E132" s="4" t="s">
        <v>46</v>
      </c>
      <c r="F132" s="4">
        <v>22</v>
      </c>
      <c r="G132" s="4" t="s">
        <v>228</v>
      </c>
      <c r="H132" s="5">
        <v>182370.53</v>
      </c>
    </row>
    <row r="133" spans="3:8" ht="25.5">
      <c r="C133" s="4" t="s">
        <v>277</v>
      </c>
      <c r="D133" s="4" t="s">
        <v>278</v>
      </c>
      <c r="E133" s="4" t="s">
        <v>11</v>
      </c>
      <c r="F133" s="4">
        <v>22</v>
      </c>
      <c r="G133" s="4" t="s">
        <v>228</v>
      </c>
      <c r="H133" s="5">
        <v>282705.12</v>
      </c>
    </row>
    <row r="134" spans="3:8" ht="25.5">
      <c r="C134" s="4" t="s">
        <v>279</v>
      </c>
      <c r="D134" s="4" t="s">
        <v>17</v>
      </c>
      <c r="E134" s="4" t="s">
        <v>38</v>
      </c>
      <c r="F134" s="14">
        <v>3</v>
      </c>
      <c r="G134" s="5" t="s">
        <v>228</v>
      </c>
      <c r="H134" s="5">
        <v>34635.15</v>
      </c>
    </row>
    <row r="135" spans="3:8" ht="25.5">
      <c r="C135" s="4" t="s">
        <v>280</v>
      </c>
      <c r="D135" s="6" t="s">
        <v>281</v>
      </c>
      <c r="E135" s="6" t="s">
        <v>46</v>
      </c>
      <c r="F135" s="15">
        <v>3</v>
      </c>
      <c r="G135" s="8" t="s">
        <v>282</v>
      </c>
      <c r="H135" s="8">
        <v>250904.17</v>
      </c>
    </row>
    <row r="136" spans="3:8" ht="25.5">
      <c r="C136" s="4" t="s">
        <v>283</v>
      </c>
      <c r="D136" s="4" t="s">
        <v>284</v>
      </c>
      <c r="E136" s="4" t="s">
        <v>98</v>
      </c>
      <c r="F136" s="4">
        <v>15</v>
      </c>
      <c r="G136" s="5" t="s">
        <v>282</v>
      </c>
      <c r="H136" s="5">
        <v>77268.55</v>
      </c>
    </row>
    <row r="137" spans="3:8" ht="25.5">
      <c r="C137" s="4" t="s">
        <v>285</v>
      </c>
      <c r="D137" s="4" t="s">
        <v>286</v>
      </c>
      <c r="E137" s="4" t="s">
        <v>11</v>
      </c>
      <c r="F137" s="4">
        <v>18</v>
      </c>
      <c r="G137" s="4" t="s">
        <v>282</v>
      </c>
      <c r="H137" s="4">
        <v>36248.21</v>
      </c>
    </row>
    <row r="138" spans="3:8" ht="25.5">
      <c r="C138" s="4" t="s">
        <v>287</v>
      </c>
      <c r="D138" s="4" t="s">
        <v>288</v>
      </c>
      <c r="E138" s="4" t="s">
        <v>46</v>
      </c>
      <c r="F138" s="14">
        <v>20</v>
      </c>
      <c r="G138" s="5" t="s">
        <v>282</v>
      </c>
      <c r="H138" s="5">
        <v>189418.33</v>
      </c>
    </row>
    <row r="139" spans="3:8" ht="25.5">
      <c r="C139" s="4" t="s">
        <v>289</v>
      </c>
      <c r="D139" s="4" t="s">
        <v>290</v>
      </c>
      <c r="E139" s="4" t="s">
        <v>46</v>
      </c>
      <c r="F139" s="4">
        <v>20</v>
      </c>
      <c r="G139" s="4" t="s">
        <v>282</v>
      </c>
      <c r="H139" s="5">
        <v>109208.06</v>
      </c>
    </row>
    <row r="140" spans="3:8" ht="25.5">
      <c r="C140" s="4" t="s">
        <v>291</v>
      </c>
      <c r="D140" s="4" t="s">
        <v>292</v>
      </c>
      <c r="E140" s="4" t="s">
        <v>46</v>
      </c>
      <c r="F140" s="4">
        <v>21</v>
      </c>
      <c r="G140" s="4" t="s">
        <v>282</v>
      </c>
      <c r="H140" s="5">
        <v>88667.58</v>
      </c>
    </row>
    <row r="141" spans="3:8" ht="25.5">
      <c r="C141" s="4" t="s">
        <v>293</v>
      </c>
      <c r="D141" s="4" t="s">
        <v>294</v>
      </c>
      <c r="E141" s="4" t="s">
        <v>295</v>
      </c>
      <c r="F141" s="4">
        <v>21</v>
      </c>
      <c r="G141" s="4" t="s">
        <v>282</v>
      </c>
      <c r="H141" s="5">
        <v>13494.41</v>
      </c>
    </row>
    <row r="142" spans="3:8" ht="25.5">
      <c r="C142" s="4" t="s">
        <v>296</v>
      </c>
      <c r="D142" s="4" t="s">
        <v>297</v>
      </c>
      <c r="E142" s="4" t="s">
        <v>298</v>
      </c>
      <c r="F142" s="4">
        <v>22</v>
      </c>
      <c r="G142" s="4" t="s">
        <v>282</v>
      </c>
      <c r="H142" s="5">
        <v>223230.46</v>
      </c>
    </row>
    <row r="143" spans="3:8" ht="25.5">
      <c r="C143" s="4" t="s">
        <v>299</v>
      </c>
      <c r="D143" s="4" t="s">
        <v>300</v>
      </c>
      <c r="E143" s="4" t="s">
        <v>11</v>
      </c>
      <c r="F143" s="4">
        <v>22</v>
      </c>
      <c r="G143" s="4" t="s">
        <v>282</v>
      </c>
      <c r="H143" s="5">
        <v>748973.05</v>
      </c>
    </row>
    <row r="144" spans="3:8" ht="25.5">
      <c r="C144" s="4" t="s">
        <v>301</v>
      </c>
      <c r="D144" s="4" t="s">
        <v>302</v>
      </c>
      <c r="E144" s="4" t="s">
        <v>98</v>
      </c>
      <c r="F144" s="4">
        <v>22</v>
      </c>
      <c r="G144" s="4" t="s">
        <v>282</v>
      </c>
      <c r="H144" s="5">
        <v>307183.1</v>
      </c>
    </row>
    <row r="145" spans="3:8" ht="25.5">
      <c r="C145" s="4" t="s">
        <v>303</v>
      </c>
      <c r="D145" s="4" t="s">
        <v>304</v>
      </c>
      <c r="E145" s="4" t="s">
        <v>305</v>
      </c>
      <c r="F145" s="4">
        <v>22</v>
      </c>
      <c r="G145" s="4" t="s">
        <v>282</v>
      </c>
      <c r="H145" s="5">
        <v>307259.39</v>
      </c>
    </row>
    <row r="146" spans="3:8" ht="25.5">
      <c r="C146" s="4" t="s">
        <v>306</v>
      </c>
      <c r="D146" s="4" t="s">
        <v>108</v>
      </c>
      <c r="E146" s="4" t="s">
        <v>307</v>
      </c>
      <c r="F146" s="4">
        <v>3</v>
      </c>
      <c r="G146" s="4" t="s">
        <v>308</v>
      </c>
      <c r="H146" s="5">
        <v>81475.71</v>
      </c>
    </row>
    <row r="147" spans="3:8" ht="25.5">
      <c r="C147" s="4" t="s">
        <v>309</v>
      </c>
      <c r="D147" s="4" t="s">
        <v>111</v>
      </c>
      <c r="E147" s="4" t="s">
        <v>307</v>
      </c>
      <c r="F147" s="4">
        <v>3</v>
      </c>
      <c r="G147" s="4" t="s">
        <v>308</v>
      </c>
      <c r="H147" s="5">
        <v>81474</v>
      </c>
    </row>
    <row r="148" spans="3:8" ht="25.5">
      <c r="C148" s="4" t="s">
        <v>310</v>
      </c>
      <c r="D148" s="4" t="s">
        <v>113</v>
      </c>
      <c r="E148" s="4" t="s">
        <v>307</v>
      </c>
      <c r="F148" s="4">
        <v>3</v>
      </c>
      <c r="G148" s="4" t="s">
        <v>308</v>
      </c>
      <c r="H148" s="5">
        <v>81474</v>
      </c>
    </row>
    <row r="149" spans="3:8" ht="25.5">
      <c r="C149" s="4" t="s">
        <v>311</v>
      </c>
      <c r="D149" s="4" t="s">
        <v>248</v>
      </c>
      <c r="E149" s="4" t="s">
        <v>312</v>
      </c>
      <c r="F149" s="4">
        <v>3</v>
      </c>
      <c r="G149" s="4" t="s">
        <v>308</v>
      </c>
      <c r="H149" s="5">
        <v>7073.13</v>
      </c>
    </row>
    <row r="150" spans="3:8" ht="25.5">
      <c r="C150" s="4" t="s">
        <v>313</v>
      </c>
      <c r="D150" s="4" t="s">
        <v>262</v>
      </c>
      <c r="E150" s="4" t="s">
        <v>312</v>
      </c>
      <c r="F150" s="4">
        <v>3</v>
      </c>
      <c r="G150" s="4" t="s">
        <v>308</v>
      </c>
      <c r="H150" s="5">
        <v>26847.52</v>
      </c>
    </row>
    <row r="151" spans="3:8" ht="25.5">
      <c r="C151" s="4" t="s">
        <v>314</v>
      </c>
      <c r="D151" s="4" t="s">
        <v>240</v>
      </c>
      <c r="E151" s="4" t="s">
        <v>312</v>
      </c>
      <c r="F151" s="4">
        <v>3</v>
      </c>
      <c r="G151" s="4" t="s">
        <v>308</v>
      </c>
      <c r="H151" s="5">
        <v>25412.08</v>
      </c>
    </row>
    <row r="152" spans="3:8" ht="25.5">
      <c r="C152" s="4" t="s">
        <v>315</v>
      </c>
      <c r="D152" s="4" t="s">
        <v>316</v>
      </c>
      <c r="E152" s="4" t="s">
        <v>46</v>
      </c>
      <c r="F152" s="4">
        <v>3</v>
      </c>
      <c r="G152" s="4" t="s">
        <v>308</v>
      </c>
      <c r="H152" s="5">
        <v>90650.61</v>
      </c>
    </row>
    <row r="153" spans="3:8" ht="25.5">
      <c r="C153" s="4" t="s">
        <v>317</v>
      </c>
      <c r="D153" s="4" t="s">
        <v>318</v>
      </c>
      <c r="E153" s="4" t="s">
        <v>319</v>
      </c>
      <c r="F153" s="4">
        <v>15</v>
      </c>
      <c r="G153" s="4" t="s">
        <v>308</v>
      </c>
      <c r="H153" s="5">
        <v>7734.09</v>
      </c>
    </row>
    <row r="154" spans="3:8" ht="25.5">
      <c r="C154" s="4" t="s">
        <v>320</v>
      </c>
      <c r="D154" s="4" t="s">
        <v>321</v>
      </c>
      <c r="E154" s="4" t="s">
        <v>319</v>
      </c>
      <c r="F154" s="4">
        <v>15</v>
      </c>
      <c r="G154" s="4" t="s">
        <v>308</v>
      </c>
      <c r="H154" s="5">
        <v>7734.09</v>
      </c>
    </row>
    <row r="155" spans="3:8" ht="25.5">
      <c r="C155" s="4" t="s">
        <v>322</v>
      </c>
      <c r="D155" s="4" t="s">
        <v>323</v>
      </c>
      <c r="E155" s="4" t="s">
        <v>319</v>
      </c>
      <c r="F155" s="4">
        <v>15</v>
      </c>
      <c r="G155" s="4" t="s">
        <v>308</v>
      </c>
      <c r="H155" s="5">
        <v>3867.05</v>
      </c>
    </row>
    <row r="156" spans="3:8" ht="25.5">
      <c r="C156" s="4" t="s">
        <v>324</v>
      </c>
      <c r="D156" s="4" t="s">
        <v>325</v>
      </c>
      <c r="E156" s="4" t="s">
        <v>319</v>
      </c>
      <c r="F156" s="4">
        <v>15</v>
      </c>
      <c r="G156" s="4" t="s">
        <v>308</v>
      </c>
      <c r="H156" s="5">
        <v>3867.05</v>
      </c>
    </row>
    <row r="157" spans="3:8" ht="25.5">
      <c r="C157" s="4" t="s">
        <v>326</v>
      </c>
      <c r="D157" s="4" t="s">
        <v>327</v>
      </c>
      <c r="E157" s="4" t="s">
        <v>312</v>
      </c>
      <c r="F157" s="4">
        <v>15</v>
      </c>
      <c r="G157" s="4" t="s">
        <v>308</v>
      </c>
      <c r="H157" s="5">
        <v>5628.34</v>
      </c>
    </row>
    <row r="158" spans="3:8" ht="25.5">
      <c r="C158" s="4" t="s">
        <v>328</v>
      </c>
      <c r="D158" s="4" t="s">
        <v>329</v>
      </c>
      <c r="E158" s="4" t="s">
        <v>312</v>
      </c>
      <c r="F158" s="4">
        <v>15</v>
      </c>
      <c r="G158" s="4" t="s">
        <v>308</v>
      </c>
      <c r="H158" s="5">
        <v>7073.13</v>
      </c>
    </row>
    <row r="159" spans="3:8" ht="25.5">
      <c r="C159" s="4" t="s">
        <v>330</v>
      </c>
      <c r="D159" s="4" t="s">
        <v>331</v>
      </c>
      <c r="E159" s="4" t="s">
        <v>312</v>
      </c>
      <c r="F159" s="4">
        <v>15</v>
      </c>
      <c r="G159" s="4" t="s">
        <v>308</v>
      </c>
      <c r="H159" s="5">
        <v>8784.76</v>
      </c>
    </row>
    <row r="160" spans="3:8" ht="25.5">
      <c r="C160" s="4" t="s">
        <v>332</v>
      </c>
      <c r="D160" s="4" t="s">
        <v>333</v>
      </c>
      <c r="E160" s="4" t="s">
        <v>312</v>
      </c>
      <c r="F160" s="4">
        <v>15</v>
      </c>
      <c r="G160" s="4" t="s">
        <v>308</v>
      </c>
      <c r="H160" s="5">
        <v>20137.43</v>
      </c>
    </row>
    <row r="161" spans="3:8" ht="25.5">
      <c r="C161" s="4" t="s">
        <v>334</v>
      </c>
      <c r="D161" s="4" t="s">
        <v>335</v>
      </c>
      <c r="E161" s="4" t="s">
        <v>312</v>
      </c>
      <c r="F161" s="4">
        <v>15</v>
      </c>
      <c r="G161" s="4" t="s">
        <v>308</v>
      </c>
      <c r="H161" s="5">
        <v>5628.34</v>
      </c>
    </row>
    <row r="162" spans="3:8" ht="25.5">
      <c r="C162" s="4" t="s">
        <v>336</v>
      </c>
      <c r="D162" s="4" t="s">
        <v>337</v>
      </c>
      <c r="E162" s="4" t="s">
        <v>338</v>
      </c>
      <c r="F162" s="4">
        <v>18</v>
      </c>
      <c r="G162" s="4" t="s">
        <v>308</v>
      </c>
      <c r="H162" s="4">
        <v>21776.22</v>
      </c>
    </row>
    <row r="163" spans="3:8" ht="25.5">
      <c r="C163" s="4" t="s">
        <v>339</v>
      </c>
      <c r="D163" s="4" t="s">
        <v>340</v>
      </c>
      <c r="E163" s="4" t="s">
        <v>26</v>
      </c>
      <c r="F163" s="4">
        <v>18</v>
      </c>
      <c r="G163" s="4" t="s">
        <v>308</v>
      </c>
      <c r="H163" s="4">
        <v>37246.18</v>
      </c>
    </row>
    <row r="164" spans="3:8" ht="25.5">
      <c r="C164" s="4" t="s">
        <v>341</v>
      </c>
      <c r="D164" s="4" t="s">
        <v>342</v>
      </c>
      <c r="E164" s="4" t="s">
        <v>26</v>
      </c>
      <c r="F164" s="4">
        <v>18</v>
      </c>
      <c r="G164" s="4" t="s">
        <v>308</v>
      </c>
      <c r="H164" s="4">
        <v>30351.63</v>
      </c>
    </row>
    <row r="165" spans="3:8" ht="25.5">
      <c r="C165" s="4" t="s">
        <v>343</v>
      </c>
      <c r="D165" s="4" t="s">
        <v>344</v>
      </c>
      <c r="E165" s="4" t="s">
        <v>26</v>
      </c>
      <c r="F165" s="4">
        <v>18</v>
      </c>
      <c r="G165" s="4" t="s">
        <v>308</v>
      </c>
      <c r="H165" s="4">
        <v>40418.2</v>
      </c>
    </row>
    <row r="166" spans="3:8" ht="25.5">
      <c r="C166" s="4" t="s">
        <v>345</v>
      </c>
      <c r="D166" s="4" t="s">
        <v>346</v>
      </c>
      <c r="E166" s="4" t="s">
        <v>46</v>
      </c>
      <c r="F166" s="4">
        <v>19</v>
      </c>
      <c r="G166" s="4" t="s">
        <v>308</v>
      </c>
      <c r="H166" s="5">
        <v>27939.01</v>
      </c>
    </row>
    <row r="167" spans="3:8" ht="25.5">
      <c r="C167" s="4" t="s">
        <v>347</v>
      </c>
      <c r="D167" s="4" t="s">
        <v>348</v>
      </c>
      <c r="E167" s="4" t="s">
        <v>46</v>
      </c>
      <c r="F167" s="4">
        <v>19</v>
      </c>
      <c r="G167" s="4" t="s">
        <v>308</v>
      </c>
      <c r="H167" s="5">
        <v>30813.55</v>
      </c>
    </row>
    <row r="168" spans="3:8" ht="25.5">
      <c r="C168" s="4" t="s">
        <v>349</v>
      </c>
      <c r="D168" s="4" t="s">
        <v>350</v>
      </c>
      <c r="E168" s="4" t="s">
        <v>351</v>
      </c>
      <c r="F168" s="4">
        <v>19</v>
      </c>
      <c r="G168" s="4" t="s">
        <v>308</v>
      </c>
      <c r="H168" s="5">
        <v>91049.3</v>
      </c>
    </row>
    <row r="169" spans="3:8" ht="25.5">
      <c r="C169" s="4" t="s">
        <v>352</v>
      </c>
      <c r="D169" s="4" t="s">
        <v>353</v>
      </c>
      <c r="E169" s="4" t="s">
        <v>26</v>
      </c>
      <c r="F169" s="4">
        <v>19</v>
      </c>
      <c r="G169" s="4" t="s">
        <v>308</v>
      </c>
      <c r="H169" s="5">
        <v>30351.61</v>
      </c>
    </row>
    <row r="170" spans="3:8" ht="25.5">
      <c r="C170" s="4" t="s">
        <v>354</v>
      </c>
      <c r="D170" s="4" t="s">
        <v>355</v>
      </c>
      <c r="E170" s="4" t="s">
        <v>98</v>
      </c>
      <c r="F170" s="4">
        <v>20</v>
      </c>
      <c r="G170" s="4" t="s">
        <v>308</v>
      </c>
      <c r="H170" s="5">
        <v>118074.56</v>
      </c>
    </row>
    <row r="171" spans="3:8" ht="25.5">
      <c r="C171" s="4" t="s">
        <v>356</v>
      </c>
      <c r="D171" s="4" t="s">
        <v>357</v>
      </c>
      <c r="E171" s="4" t="s">
        <v>338</v>
      </c>
      <c r="F171" s="4">
        <v>21</v>
      </c>
      <c r="G171" s="4" t="s">
        <v>308</v>
      </c>
      <c r="H171" s="5">
        <v>235674.33</v>
      </c>
    </row>
    <row r="172" spans="3:8" ht="25.5">
      <c r="C172" s="4" t="s">
        <v>358</v>
      </c>
      <c r="D172" s="4" t="s">
        <v>359</v>
      </c>
      <c r="E172" s="4" t="s">
        <v>46</v>
      </c>
      <c r="F172" s="4">
        <v>21</v>
      </c>
      <c r="G172" s="4" t="s">
        <v>308</v>
      </c>
      <c r="H172" s="5">
        <v>13718.26</v>
      </c>
    </row>
    <row r="173" spans="3:8" ht="25.5">
      <c r="C173" s="4" t="s">
        <v>360</v>
      </c>
      <c r="D173" s="4" t="s">
        <v>361</v>
      </c>
      <c r="E173" s="4" t="s">
        <v>362</v>
      </c>
      <c r="F173" s="4">
        <v>22</v>
      </c>
      <c r="G173" s="4" t="s">
        <v>308</v>
      </c>
      <c r="H173" s="5">
        <v>274429.58</v>
      </c>
    </row>
    <row r="174" spans="3:8" ht="25.5">
      <c r="C174" s="4" t="s">
        <v>363</v>
      </c>
      <c r="D174" s="4" t="s">
        <v>364</v>
      </c>
      <c r="E174" s="4" t="s">
        <v>46</v>
      </c>
      <c r="F174" s="4">
        <v>22</v>
      </c>
      <c r="G174" s="4" t="s">
        <v>308</v>
      </c>
      <c r="H174" s="5">
        <v>175010.79</v>
      </c>
    </row>
    <row r="175" spans="3:8" ht="25.5">
      <c r="C175" s="4" t="s">
        <v>365</v>
      </c>
      <c r="D175" s="4" t="s">
        <v>366</v>
      </c>
      <c r="E175" s="4" t="s">
        <v>11</v>
      </c>
      <c r="F175" s="4">
        <v>22</v>
      </c>
      <c r="G175" s="4" t="s">
        <v>308</v>
      </c>
      <c r="H175" s="5">
        <v>246186.7</v>
      </c>
    </row>
    <row r="176" spans="3:8" ht="25.5">
      <c r="C176" s="4" t="s">
        <v>367</v>
      </c>
      <c r="D176" s="4" t="s">
        <v>157</v>
      </c>
      <c r="E176" s="4" t="s">
        <v>368</v>
      </c>
      <c r="F176" s="4">
        <v>22</v>
      </c>
      <c r="G176" s="4" t="s">
        <v>308</v>
      </c>
      <c r="H176" s="4">
        <v>144682.21</v>
      </c>
    </row>
    <row r="177" spans="3:8" ht="25.5">
      <c r="C177" s="4" t="s">
        <v>369</v>
      </c>
      <c r="D177" s="4" t="s">
        <v>370</v>
      </c>
      <c r="E177" s="4" t="s">
        <v>312</v>
      </c>
      <c r="F177" s="4">
        <v>22</v>
      </c>
      <c r="G177" s="4" t="s">
        <v>308</v>
      </c>
      <c r="H177" s="5">
        <v>12626.98</v>
      </c>
    </row>
    <row r="178" spans="3:8" ht="25.5">
      <c r="C178" s="4" t="s">
        <v>371</v>
      </c>
      <c r="D178" s="4" t="s">
        <v>372</v>
      </c>
      <c r="E178" s="4" t="s">
        <v>312</v>
      </c>
      <c r="F178" s="4">
        <v>22</v>
      </c>
      <c r="G178" s="4" t="s">
        <v>308</v>
      </c>
      <c r="H178" s="5">
        <v>17873.18</v>
      </c>
    </row>
    <row r="179" spans="3:8" ht="25.5">
      <c r="C179" s="7"/>
      <c r="D179" s="7" t="s">
        <v>373</v>
      </c>
      <c r="E179" s="7"/>
      <c r="F179" s="16"/>
      <c r="G179" s="16"/>
      <c r="H179" s="16">
        <f>SUM(H6:H178)</f>
        <v>15602074.225000003</v>
      </c>
    </row>
  </sheetData>
  <mergeCells count="3">
    <mergeCell ref="A1:K1"/>
    <mergeCell ref="A2:K2"/>
    <mergeCell ref="A3:K3"/>
  </mergeCells>
  <printOptions/>
  <pageMargins left="0.75" right="0.75" top="1" bottom="1" header="0.5" footer="0.5"/>
  <pageSetup fitToHeight="5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2011-08-05T08:58:21Z</cp:lastPrinted>
  <dcterms:created xsi:type="dcterms:W3CDTF">1996-10-08T23:32:33Z</dcterms:created>
  <dcterms:modified xsi:type="dcterms:W3CDTF">2011-08-05T09:02:56Z</dcterms:modified>
  <cp:category/>
  <cp:version/>
  <cp:contentType/>
  <cp:contentStatus/>
</cp:coreProperties>
</file>